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Oct 24\"/>
    </mc:Choice>
  </mc:AlternateContent>
  <xr:revisionPtr revIDLastSave="0" documentId="13_ncr:1_{1FAEB72C-92C4-4B65-B934-685DEC113D72}"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 i="2" l="1"/>
  <c r="A15" i="2"/>
  <c r="A7" i="2"/>
  <c r="A56" i="1"/>
  <c r="A60" i="1"/>
  <c r="A48" i="1" l="1"/>
</calcChain>
</file>

<file path=xl/sharedStrings.xml><?xml version="1.0" encoding="utf-8"?>
<sst xmlns="http://schemas.openxmlformats.org/spreadsheetml/2006/main" count="380" uniqueCount="183">
  <si>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</si>
  <si>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</si>
  <si>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</si>
  <si>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</si>
  <si>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</si>
  <si>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</si>
  <si>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</si>
  <si>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</si>
  <si>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</si>
  <si>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</si>
  <si>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</si>
  <si>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</si>
  <si>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</si>
  <si>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</si>
  <si>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</si>
  <si>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</si>
  <si>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</si>
  <si>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</si>
  <si>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</si>
  <si>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</si>
  <si>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</si>
  <si>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</si>
  <si>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</si>
  <si>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</si>
  <si>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</si>
  <si>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</si>
  <si>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</si>
  <si>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</si>
  <si>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</si>
  <si>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</si>
  <si>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</si>
  <si>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</si>
  <si>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</si>
  <si>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</si>
  <si>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</si>
  <si>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</si>
  <si>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</si>
  <si>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</si>
  <si>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</si>
  <si>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</si>
  <si>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</si>
  <si>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</si>
  <si>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</si>
  <si>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</si>
  <si>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</si>
  <si>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</si>
  <si>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</si>
  <si>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</si>
  <si>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</si>
  <si>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</si>
  <si>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</si>
  <si>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</si>
  <si>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</si>
  <si>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</si>
  <si>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</si>
  <si>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</si>
  <si>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</si>
  <si>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</si>
  <si>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</si>
  <si>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</si>
  <si>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GHAIL</t>
  </si>
  <si>
    <t>NAVANACNG</t>
  </si>
  <si>
    <t>MONNOAGML</t>
  </si>
  <si>
    <t>UNIONCAP</t>
  </si>
  <si>
    <t>RAHIMAFOOD</t>
  </si>
  <si>
    <t xml:space="preserve">    </t>
  </si>
  <si>
    <t>DELTASPINN</t>
  </si>
  <si>
    <t>NORTHERN</t>
  </si>
  <si>
    <t>MIDASFIN</t>
  </si>
  <si>
    <t>PREMIERLEA</t>
  </si>
  <si>
    <t>Tunghai</t>
  </si>
  <si>
    <t>CENTRALPHL</t>
  </si>
  <si>
    <t>FASFIN</t>
  </si>
  <si>
    <t>RSRMSTEEL</t>
  </si>
  <si>
    <t>GHCL</t>
  </si>
  <si>
    <t>FUWANGCER</t>
  </si>
  <si>
    <t>EASTRNLUB</t>
  </si>
  <si>
    <t>WATACHEM</t>
  </si>
  <si>
    <t>NFML</t>
  </si>
  <si>
    <t>WMSHIPYARD</t>
  </si>
  <si>
    <t>FUWANGFOOD</t>
  </si>
  <si>
    <t>ARAMIT</t>
  </si>
  <si>
    <t>BDTHAI</t>
  </si>
  <si>
    <t>ACTIVEFINE</t>
  </si>
  <si>
    <t>ISLAND SECURITIES LTD.
List of NON-MARGINABLE SHARES</t>
  </si>
  <si>
    <t>RENWICKJA</t>
  </si>
  <si>
    <t>NTC</t>
  </si>
  <si>
    <t>NBL</t>
  </si>
  <si>
    <t>PRIMETEX</t>
  </si>
  <si>
    <t>MLDYING</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</si>
  <si>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</si>
  <si>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</si>
  <si>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</si>
  <si>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</si>
  <si>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</si>
  <si>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</si>
  <si>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</si>
  <si>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</si>
  <si>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</si>
  <si>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</si>
  <si>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</si>
  <si>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</si>
  <si>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</si>
  <si>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</si>
  <si>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</si>
  <si>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</si>
  <si>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</si>
  <si>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</si>
  <si>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</si>
  <si>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</si>
  <si>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</si>
  <si>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</si>
  <si>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</si>
  <si>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</si>
  <si>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</si>
  <si>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ACFL</t>
  </si>
  <si>
    <t>MAKSONSPIN</t>
  </si>
  <si>
    <t>PDL</t>
  </si>
  <si>
    <t>SILVAPHL</t>
  </si>
  <si>
    <t>SHURWID</t>
  </si>
  <si>
    <t>MONNOFABR</t>
  </si>
  <si>
    <t>PROGRESLIF</t>
  </si>
  <si>
    <t>ZAHINTEX</t>
  </si>
  <si>
    <t>PRIMEFIN</t>
  </si>
  <si>
    <t>ILFSL</t>
  </si>
  <si>
    <t>METROSPIN</t>
  </si>
  <si>
    <t>SHEPHERD</t>
  </si>
  <si>
    <t>BEXIMCO</t>
  </si>
  <si>
    <t>GSPFINANCE</t>
  </si>
  <si>
    <t>LRBDL</t>
  </si>
  <si>
    <t>GBBPOWER</t>
  </si>
  <si>
    <t>DOMINAGE</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</si>
  <si>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</si>
  <si>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</si>
  <si>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</si>
  <si>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</si>
  <si>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</si>
  <si>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</si>
  <si>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</si>
  <si>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</si>
  <si>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</si>
  <si>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</si>
  <si>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</si>
  <si>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</si>
  <si>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</si>
  <si>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</si>
  <si>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</si>
  <si>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</si>
  <si>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</si>
  <si>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</si>
  <si>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</si>
  <si>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</si>
  <si>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LOVELLO</t>
  </si>
  <si>
    <t>CVOPRL</t>
  </si>
  <si>
    <t>ACMEPL</t>
  </si>
  <si>
    <t>HRTEX</t>
  </si>
  <si>
    <t>RAKCERAMIC</t>
  </si>
  <si>
    <t>SAMORITA</t>
  </si>
  <si>
    <t>TITASGAS</t>
  </si>
  <si>
    <t>UNILEVERCL</t>
  </si>
  <si>
    <t>ADVENT</t>
  </si>
  <si>
    <t>AOL</t>
  </si>
  <si>
    <t>BEACHHATCH</t>
  </si>
  <si>
    <t>BEACONPHAR</t>
  </si>
  <si>
    <t>FARCHEM</t>
  </si>
  <si>
    <t>FORTUNE</t>
  </si>
  <si>
    <t>MIRACLEIND</t>
  </si>
  <si>
    <t>SKTRIMS</t>
  </si>
  <si>
    <t>UNIONINS</t>
  </si>
  <si>
    <t>VFSTDL</t>
  </si>
  <si>
    <t>PADMALIF</t>
  </si>
  <si>
    <t xml:space="preserve">"Z" Category Share List </t>
  </si>
  <si>
    <t>KTL</t>
  </si>
  <si>
    <t>AFTABAUTO</t>
  </si>
  <si>
    <t>SONALIANSH</t>
  </si>
  <si>
    <t>NRBBANK</t>
  </si>
  <si>
    <t>EIL</t>
  </si>
  <si>
    <t>PURABIGEN</t>
  </si>
  <si>
    <t>21.10.2024</t>
  </si>
  <si>
    <r>
      <t xml:space="preserve">LOVELLO: </t>
    </r>
    <r>
      <rPr>
        <sz val="8"/>
        <rFont val="Calibri"/>
        <family val="2"/>
      </rPr>
      <t>The Board of Directors has recommended a total of 20% dividend (Cash Dividend @ 10% and Stock Dividend @ 10%) for the year ended June 30, 2024. Date of AGM: 30.12.2024, Time: 11:30 AM, Venue: Hybrid System in combination of physical and digital presence; Record Date: 10.11.2024.</t>
    </r>
  </si>
  <si>
    <r>
      <rPr>
        <b/>
        <sz val="8"/>
        <rFont val="Calibri"/>
        <family val="2"/>
      </rPr>
      <t xml:space="preserve">APEXFOODS: </t>
    </r>
    <r>
      <rPr>
        <sz val="8"/>
        <rFont val="Calibri"/>
        <family val="2"/>
      </rPr>
      <t>The Board of Directors has recommended 20% Cash Dividend for the year ended June 30, 2024. Date of AGM: 07.12.2024, Time: 11:30 AM, Venue: Digital Platform. Record date: 07.11.2024. The Company has also reported EPS of Tk. 5.66, NAV per share of Tk. 127.82 and NOCFPS of Tk. 23.90 for the year ended June 30, 2024 as against Tk. 8.91, Tk. 136.20 and Tk. 81.84 respectively for the year ended June 30, 2023.</t>
    </r>
  </si>
  <si>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</si>
  <si>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r>
      <t xml:space="preserve">FEKDIL:  </t>
    </r>
    <r>
      <rPr>
        <sz val="8"/>
        <rFont val="Calibri"/>
        <family val="2"/>
      </rPr>
      <t>The Board of Directors has recommended 14.00% cash dividend for the year ended June 30, 2024. Date of AGM: 29-Dec-2024, Time: 11:30 AM, Venue: Digital Platform. Record Date: 14-Nov-2024. The Company has also reported EPS of Tk. 1.64, NAV per share of Tk. 21.06 and NOCFPS of Tk. 6.36 for the year ended 30-Jun-2024 as against Tk. 1.58, Tk. 19.63 and Tk. 1.43 respectively for the same period of the previous year. NOCFPS has increased due to increase in cash received from customers.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</si>
</sst>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name val="Calibri"/>
      <family val="2"/>
    </font>
    <font>
      <sz val="11"/>
      <name val="Calibri"/>
      <family val="2"/>
    </font>
    <font>
      <b/>
      <sz val="11"/>
      <color theme="1"/>
      <name val="Calibri"/>
      <family val="2"/>
      <scheme val="minor"/>
    </font>
    <font>
      <b/>
      <sz val="10"/>
      <color theme="1"/>
      <name val="Nirmala UI"/>
      <family val="2"/>
    </font>
    <font>
      <sz val="8"/>
      <color theme="1"/>
      <name val="Snap ITC"/>
      <family val="5"/>
    </font>
    <font>
      <b/>
      <sz val="8"/>
      <color theme="1"/>
      <name val="Eras Bold ITC"/>
      <family val="2"/>
    </font>
    <font>
      <b/>
      <sz val="8"/>
      <color theme="1"/>
      <name val="Ink Free"/>
      <family val="4"/>
    </font>
    <font>
      <sz val="8"/>
      <color theme="1"/>
      <name val="Ink Free"/>
      <family val="4"/>
    </font>
    <font>
      <sz val="12"/>
      <color theme="1"/>
      <name val="Calibri"/>
      <family val="2"/>
      <scheme val="minor"/>
    </font>
    <font>
      <sz val="12"/>
      <color theme="1"/>
      <name val="Snap ITC"/>
      <family val="5"/>
    </font>
    <font>
      <b/>
      <sz val="12"/>
      <color theme="1"/>
      <name val="Eras Bold ITC"/>
      <family val="2"/>
    </font>
    <font>
      <sz val="12"/>
      <color indexed="8"/>
      <name val="Calibri"/>
      <family val="2"/>
      <scheme val="minor"/>
    </font>
    <font>
      <b/>
      <sz val="12"/>
      <color theme="1"/>
      <name val="Ink Free"/>
      <family val="4"/>
    </font>
    <font>
      <sz val="12"/>
      <name val="Calibri"/>
      <family val="2"/>
      <scheme val="minor"/>
    </font>
    <font>
      <sz val="12"/>
      <color theme="1"/>
      <name val="Arial"/>
      <family val="2"/>
    </font>
    <font>
      <b/>
      <sz val="12"/>
      <color theme="1"/>
      <name val="Arial"/>
      <family val="2"/>
    </font>
    <font>
      <sz val="9"/>
      <color theme="1"/>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98">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6" fillId="0" borderId="0" xfId="0" applyFont="1"/>
    <xf numFmtId="0" fontId="26" fillId="3" borderId="0" xfId="0" applyFont="1" applyFill="1"/>
    <xf numFmtId="0" fontId="28" fillId="0" borderId="1" xfId="0" applyFont="1" applyBorder="1"/>
    <xf numFmtId="0" fontId="29" fillId="0" borderId="1" xfId="0" applyFont="1" applyBorder="1"/>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1" fillId="0" borderId="0" xfId="0" applyFont="1" applyAlignment="1">
      <alignment vertical="center"/>
    </xf>
    <xf numFmtId="0" fontId="32" fillId="0" borderId="0" xfId="0" applyFont="1" applyAlignment="1">
      <alignment vertical="center"/>
    </xf>
    <xf numFmtId="0" fontId="22" fillId="3" borderId="1" xfId="0" applyFont="1" applyFill="1" applyBorder="1" applyAlignment="1">
      <alignment vertical="center"/>
    </xf>
    <xf numFmtId="0" fontId="30" fillId="0" borderId="0" xfId="0" applyFont="1" applyAlignment="1">
      <alignment vertical="center"/>
    </xf>
    <xf numFmtId="0" fontId="22" fillId="0" borderId="0" xfId="0" applyFont="1" applyAlignment="1">
      <alignment horizontal="center" vertical="center"/>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3" fillId="3" borderId="1" xfId="0" applyFont="1" applyFill="1" applyBorder="1" applyAlignment="1">
      <alignment horizontal="left" vertical="center"/>
    </xf>
    <xf numFmtId="0" fontId="0" fillId="0" borderId="1" xfId="0" applyBorder="1"/>
    <xf numFmtId="0" fontId="34" fillId="0" borderId="1" xfId="0" applyFont="1" applyBorder="1" applyAlignment="1">
      <alignment horizontal="center" vertical="center"/>
    </xf>
    <xf numFmtId="0" fontId="34" fillId="0" borderId="1" xfId="0" applyFont="1" applyBorder="1" applyAlignment="1">
      <alignment horizontal="left" vertical="center"/>
    </xf>
    <xf numFmtId="0" fontId="0" fillId="0" borderId="1" xfId="0" applyBorder="1" applyAlignment="1">
      <alignment horizontal="center"/>
    </xf>
    <xf numFmtId="0" fontId="5" fillId="6" borderId="1" xfId="0" applyFont="1" applyFill="1" applyBorder="1" applyAlignment="1">
      <alignment vertical="center"/>
    </xf>
    <xf numFmtId="0" fontId="38" fillId="0" borderId="1" xfId="0" applyFont="1" applyBorder="1" applyAlignment="1">
      <alignment horizontal="left" vertical="center"/>
    </xf>
    <xf numFmtId="0" fontId="38" fillId="0" borderId="1" xfId="0" applyFont="1" applyBorder="1" applyAlignment="1">
      <alignment horizontal="center" vertical="center"/>
    </xf>
    <xf numFmtId="0" fontId="38" fillId="0" borderId="1" xfId="0" applyFont="1" applyBorder="1" applyAlignment="1">
      <alignment horizontal="right" vertical="center"/>
    </xf>
    <xf numFmtId="0" fontId="39" fillId="3" borderId="1" xfId="0" applyFont="1" applyFill="1" applyBorder="1" applyAlignment="1">
      <alignment horizontal="center" vertical="center" wrapText="1"/>
    </xf>
    <xf numFmtId="0" fontId="40" fillId="3" borderId="1" xfId="0" applyFont="1" applyFill="1" applyBorder="1" applyAlignment="1">
      <alignment horizontal="left" vertical="center"/>
    </xf>
    <xf numFmtId="0" fontId="33" fillId="0" borderId="1" xfId="0" applyFont="1" applyBorder="1" applyAlignment="1">
      <alignment horizontal="center" vertical="center"/>
    </xf>
    <xf numFmtId="0" fontId="39" fillId="3" borderId="1" xfId="0" applyFont="1" applyFill="1" applyBorder="1" applyAlignment="1">
      <alignment horizontal="right" vertical="center"/>
    </xf>
    <xf numFmtId="0" fontId="33" fillId="3" borderId="1" xfId="0" applyFont="1" applyFill="1" applyBorder="1" applyAlignment="1">
      <alignment horizontal="center" vertical="center"/>
    </xf>
    <xf numFmtId="0" fontId="39" fillId="3" borderId="1" xfId="0" applyFont="1" applyFill="1" applyBorder="1" applyAlignment="1">
      <alignment horizontal="right" vertical="center" wrapText="1"/>
    </xf>
    <xf numFmtId="0" fontId="39"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39" fillId="0" borderId="1" xfId="0" applyFont="1" applyBorder="1" applyAlignment="1">
      <alignment horizontal="center" vertical="center" wrapText="1"/>
    </xf>
    <xf numFmtId="0" fontId="33" fillId="0" borderId="1" xfId="0" applyFont="1" applyBorder="1" applyAlignment="1">
      <alignment horizontal="right" vertical="center"/>
    </xf>
    <xf numFmtId="0" fontId="39" fillId="3" borderId="1" xfId="0" applyFont="1" applyFill="1" applyBorder="1" applyAlignment="1">
      <alignment horizontal="center" vertical="center"/>
    </xf>
    <xf numFmtId="0" fontId="39" fillId="0" borderId="1" xfId="0" applyFont="1" applyBorder="1" applyAlignment="1">
      <alignment horizontal="right" vertical="center"/>
    </xf>
    <xf numFmtId="0" fontId="39" fillId="3" borderId="1" xfId="0" applyFont="1" applyFill="1" applyBorder="1" applyAlignment="1">
      <alignment vertical="center"/>
    </xf>
    <xf numFmtId="0" fontId="13" fillId="3" borderId="1" xfId="0" applyFont="1" applyFill="1" applyBorder="1" applyAlignment="1">
      <alignment horizontal="left" vertical="center"/>
    </xf>
    <xf numFmtId="0" fontId="33" fillId="3" borderId="1" xfId="0" applyFont="1" applyFill="1" applyBorder="1" applyAlignment="1">
      <alignment horizontal="right" vertical="center"/>
    </xf>
    <xf numFmtId="0" fontId="39" fillId="0" borderId="1" xfId="0" applyFont="1" applyBorder="1" applyAlignment="1">
      <alignment horizontal="center" vertical="center"/>
    </xf>
    <xf numFmtId="0" fontId="39" fillId="0" borderId="1" xfId="0" applyFont="1" applyBorder="1" applyAlignment="1">
      <alignment vertical="center"/>
    </xf>
    <xf numFmtId="0" fontId="39" fillId="0" borderId="1" xfId="0" applyFont="1" applyBorder="1" applyAlignment="1">
      <alignment horizontal="right" vertical="center" wrapText="1"/>
    </xf>
    <xf numFmtId="0" fontId="39" fillId="0" borderId="1" xfId="0" applyFont="1" applyBorder="1" applyAlignment="1">
      <alignment horizontal="left" vertical="center"/>
    </xf>
    <xf numFmtId="0" fontId="33" fillId="0" borderId="1" xfId="0" applyFont="1" applyBorder="1" applyAlignment="1">
      <alignment horizontal="left" vertical="center"/>
    </xf>
    <xf numFmtId="0" fontId="20" fillId="0" borderId="1" xfId="0" applyFont="1" applyBorder="1" applyAlignment="1">
      <alignment horizontal="left" vertical="center"/>
    </xf>
    <xf numFmtId="0" fontId="41" fillId="3" borderId="1" xfId="0" applyFont="1" applyFill="1" applyBorder="1" applyAlignment="1">
      <alignment vertical="center"/>
    </xf>
    <xf numFmtId="0" fontId="41" fillId="0" borderId="1" xfId="0" applyFont="1" applyBorder="1" applyAlignment="1">
      <alignment vertical="center"/>
    </xf>
    <xf numFmtId="0" fontId="41" fillId="0" borderId="1" xfId="0" applyFont="1" applyBorder="1" applyAlignment="1">
      <alignment horizontal="right" vertical="center"/>
    </xf>
    <xf numFmtId="14" fontId="39" fillId="0" borderId="1" xfId="0" applyNumberFormat="1" applyFont="1" applyBorder="1" applyAlignment="1">
      <alignment horizontal="right" vertical="center"/>
    </xf>
    <xf numFmtId="0" fontId="41" fillId="0" borderId="1" xfId="0" applyFont="1" applyBorder="1" applyAlignment="1">
      <alignment horizontal="left" vertical="center"/>
    </xf>
    <xf numFmtId="14" fontId="42" fillId="0" borderId="1" xfId="0" applyNumberFormat="1" applyFont="1" applyBorder="1" applyAlignment="1">
      <alignment horizontal="right" vertical="center"/>
    </xf>
    <xf numFmtId="0" fontId="41" fillId="3" borderId="1" xfId="0" applyFont="1" applyFill="1" applyBorder="1" applyAlignment="1">
      <alignment horizontal="left" vertical="center"/>
    </xf>
    <xf numFmtId="0" fontId="39" fillId="2" borderId="1" xfId="1" applyFont="1" applyFill="1" applyBorder="1" applyAlignment="1" applyProtection="1">
      <alignment horizontal="left" vertical="center"/>
    </xf>
    <xf numFmtId="0" fontId="23" fillId="0" borderId="4" xfId="0" applyFont="1" applyBorder="1" applyAlignment="1">
      <alignment horizontal="center" vertical="center"/>
    </xf>
    <xf numFmtId="0" fontId="43"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26" fillId="0" borderId="1" xfId="0" applyFont="1" applyFill="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1" fillId="3" borderId="1" xfId="0" applyFont="1" applyFill="1" applyBorder="1" applyAlignment="1">
      <alignment horizontal="center" vertical="center"/>
    </xf>
    <xf numFmtId="0" fontId="41" fillId="0" borderId="1" xfId="0" applyFont="1" applyBorder="1" applyAlignment="1">
      <alignment horizontal="center" vertical="center"/>
    </xf>
    <xf numFmtId="0" fontId="46" fillId="0" borderId="1" xfId="0" applyFont="1" applyBorder="1" applyAlignment="1">
      <alignment horizontal="left" vertical="center"/>
    </xf>
    <xf numFmtId="0" fontId="34" fillId="0" borderId="1" xfId="0" applyFont="1" applyBorder="1" applyAlignment="1">
      <alignment horizontal="right" vertical="center"/>
    </xf>
    <xf numFmtId="0" fontId="38" fillId="3" borderId="1" xfId="0" applyFont="1" applyFill="1" applyBorder="1" applyAlignment="1">
      <alignment horizontal="right" vertical="center"/>
    </xf>
    <xf numFmtId="0" fontId="47" fillId="0" borderId="1" xfId="0" applyFont="1" applyBorder="1" applyAlignment="1">
      <alignment horizontal="right" vertical="center"/>
    </xf>
    <xf numFmtId="0" fontId="0" fillId="0" borderId="1" xfId="0" applyFont="1" applyBorder="1" applyAlignment="1">
      <alignment horizontal="left" vertical="center"/>
    </xf>
    <xf numFmtId="0" fontId="23" fillId="0" borderId="1" xfId="0" applyFont="1" applyBorder="1" applyAlignment="1">
      <alignment horizontal="left" vertical="center"/>
    </xf>
    <xf numFmtId="0" fontId="42" fillId="3" borderId="1" xfId="0" applyFont="1" applyFill="1" applyBorder="1" applyAlignment="1">
      <alignment horizontal="right" vertical="center"/>
    </xf>
    <xf numFmtId="0" fontId="22" fillId="3" borderId="0" xfId="0" applyFont="1" applyFill="1" applyBorder="1" applyAlignment="1">
      <alignment horizontal="center" vertical="center" wrapText="1"/>
    </xf>
    <xf numFmtId="0" fontId="33" fillId="0" borderId="0" xfId="0" applyFont="1" applyBorder="1" applyAlignment="1">
      <alignment horizontal="center" vertical="center"/>
    </xf>
    <xf numFmtId="0" fontId="39" fillId="3" borderId="0" xfId="0" applyFont="1" applyFill="1" applyBorder="1" applyAlignment="1">
      <alignment horizontal="center" vertical="center" wrapText="1"/>
    </xf>
    <xf numFmtId="0" fontId="33" fillId="0" borderId="0" xfId="0" applyFont="1" applyBorder="1" applyAlignment="1">
      <alignment horizontal="left" vertical="center"/>
    </xf>
    <xf numFmtId="0" fontId="33"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46" fillId="0" borderId="1" xfId="0" applyFont="1" applyBorder="1" applyAlignment="1">
      <alignment horizontal="right"/>
    </xf>
    <xf numFmtId="0" fontId="46" fillId="0" borderId="1" xfId="0" applyFont="1" applyBorder="1" applyAlignment="1">
      <alignment horizontal="left"/>
    </xf>
    <xf numFmtId="0" fontId="0" fillId="0" borderId="1" xfId="0" applyBorder="1" applyAlignment="1">
      <alignment horizontal="left"/>
    </xf>
    <xf numFmtId="0" fontId="0" fillId="0" borderId="1" xfId="0" applyBorder="1" applyAlignment="1">
      <alignment horizontal="right"/>
    </xf>
    <xf numFmtId="0" fontId="0" fillId="0" borderId="1" xfId="0" applyFill="1" applyBorder="1"/>
    <xf numFmtId="0" fontId="6" fillId="0" borderId="2" xfId="0" applyFont="1" applyBorder="1" applyAlignment="1">
      <alignment horizontal="center" vertical="center"/>
    </xf>
    <xf numFmtId="0" fontId="25" fillId="0" borderId="15" xfId="0" applyFont="1" applyBorder="1" applyAlignment="1">
      <alignment vertical="center" textRotation="255"/>
    </xf>
    <xf numFmtId="0" fontId="6" fillId="0" borderId="3" xfId="0" applyFont="1" applyBorder="1" applyAlignment="1">
      <alignment horizontal="center" vertical="center"/>
    </xf>
    <xf numFmtId="0" fontId="6" fillId="0" borderId="3" xfId="0" applyFont="1" applyBorder="1" applyAlignment="1">
      <alignment vertical="center"/>
    </xf>
    <xf numFmtId="0" fontId="5" fillId="0" borderId="3" xfId="0" applyFont="1" applyBorder="1" applyAlignment="1">
      <alignment vertical="center"/>
    </xf>
    <xf numFmtId="0" fontId="27" fillId="0" borderId="3" xfId="0" applyFont="1" applyBorder="1" applyAlignment="1">
      <alignment vertical="center"/>
    </xf>
    <xf numFmtId="0" fontId="26" fillId="0" borderId="3" xfId="0" applyFont="1" applyFill="1" applyBorder="1" applyAlignment="1">
      <alignment horizontal="center"/>
    </xf>
    <xf numFmtId="0" fontId="6" fillId="0" borderId="3" xfId="1" applyFont="1" applyFill="1" applyBorder="1" applyAlignment="1" applyProtection="1">
      <alignment horizontal="left" vertical="center"/>
    </xf>
    <xf numFmtId="0" fontId="26" fillId="0" borderId="1" xfId="0" applyFont="1" applyFill="1" applyBorder="1"/>
    <xf numFmtId="0" fontId="35" fillId="0" borderId="1" xfId="0" applyFont="1" applyFill="1" applyBorder="1" applyAlignment="1">
      <alignment vertical="center"/>
    </xf>
    <xf numFmtId="0" fontId="24" fillId="0" borderId="1" xfId="0" applyFont="1" applyFill="1" applyBorder="1" applyAlignment="1">
      <alignment vertical="center"/>
    </xf>
    <xf numFmtId="0" fontId="26" fillId="0" borderId="1" xfId="0" applyFont="1" applyFill="1" applyBorder="1" applyAlignment="1">
      <alignment horizontal="left"/>
    </xf>
    <xf numFmtId="0" fontId="26" fillId="0" borderId="1" xfId="0" applyFont="1" applyFill="1" applyBorder="1" applyAlignment="1">
      <alignment horizontal="left" vertical="center"/>
    </xf>
    <xf numFmtId="0" fontId="49" fillId="0" borderId="1" xfId="0" applyFont="1" applyFill="1" applyBorder="1" applyAlignment="1">
      <alignment horizontal="center" vertical="center"/>
    </xf>
    <xf numFmtId="0" fontId="26" fillId="0" borderId="1" xfId="1" applyFont="1" applyFill="1" applyBorder="1" applyAlignment="1" applyProtection="1">
      <alignment vertical="center"/>
    </xf>
    <xf numFmtId="0" fontId="26" fillId="0" borderId="1" xfId="0" applyFont="1" applyFill="1" applyBorder="1" applyAlignment="1">
      <alignment vertical="center"/>
    </xf>
    <xf numFmtId="0" fontId="40" fillId="0" borderId="1" xfId="0" applyFont="1" applyFill="1" applyBorder="1" applyAlignment="1">
      <alignment horizontal="center" vertical="center"/>
    </xf>
    <xf numFmtId="0" fontId="50" fillId="0" borderId="1" xfId="0" applyFont="1" applyFill="1" applyBorder="1" applyAlignment="1">
      <alignment horizontal="center" vertical="center"/>
    </xf>
    <xf numFmtId="0" fontId="26" fillId="0" borderId="1" xfId="1" applyFont="1" applyFill="1" applyBorder="1" applyAlignment="1" applyProtection="1">
      <alignment horizontal="left" vertical="center"/>
    </xf>
    <xf numFmtId="0" fontId="5" fillId="6" borderId="0" xfId="0" applyFont="1" applyFill="1" applyAlignment="1">
      <alignment horizontal="center" vertical="center"/>
    </xf>
    <xf numFmtId="0" fontId="0" fillId="6" borderId="0" xfId="0" applyFill="1"/>
    <xf numFmtId="0" fontId="0" fillId="6" borderId="1" xfId="0" applyFill="1" applyBorder="1"/>
    <xf numFmtId="0" fontId="26" fillId="0" borderId="4" xfId="0" applyFont="1" applyFill="1" applyBorder="1" applyAlignment="1">
      <alignment horizontal="center"/>
    </xf>
    <xf numFmtId="0" fontId="26" fillId="0" borderId="4" xfId="0" applyFont="1" applyFill="1" applyBorder="1" applyAlignment="1">
      <alignment horizontal="center" vertical="center"/>
    </xf>
    <xf numFmtId="0" fontId="26" fillId="0" borderId="1" xfId="0" applyFont="1" applyFill="1" applyBorder="1" applyAlignment="1"/>
    <xf numFmtId="0" fontId="26" fillId="0" borderId="1" xfId="1" applyFont="1" applyFill="1" applyBorder="1" applyAlignment="1" applyProtection="1">
      <alignment vertical="center" wrapText="1"/>
    </xf>
    <xf numFmtId="0" fontId="0" fillId="6" borderId="1" xfId="0" applyFill="1" applyBorder="1" applyAlignment="1"/>
    <xf numFmtId="0" fontId="5" fillId="6" borderId="0" xfId="0" applyFont="1" applyFill="1" applyAlignment="1">
      <alignment horizontal="left" vertical="center"/>
    </xf>
    <xf numFmtId="0" fontId="35" fillId="0" borderId="1" xfId="0" applyFont="1" applyBorder="1" applyAlignment="1">
      <alignment horizontal="left" vertical="center"/>
    </xf>
    <xf numFmtId="0" fontId="51" fillId="0" borderId="4" xfId="0" applyFont="1" applyFill="1" applyBorder="1" applyAlignment="1">
      <alignment vertical="center"/>
    </xf>
    <xf numFmtId="0" fontId="50" fillId="0" borderId="4" xfId="0" applyFont="1" applyFill="1" applyBorder="1" applyAlignment="1">
      <alignment vertical="center"/>
    </xf>
    <xf numFmtId="0" fontId="6" fillId="0" borderId="4" xfId="0" applyFont="1" applyBorder="1" applyAlignment="1">
      <alignment horizontal="center" vertical="center"/>
    </xf>
    <xf numFmtId="0" fontId="0" fillId="0" borderId="0" xfId="0" applyFill="1"/>
    <xf numFmtId="0" fontId="52" fillId="0" borderId="1" xfId="0" applyFont="1" applyFill="1" applyBorder="1" applyAlignment="1">
      <alignment horizontal="left" vertical="center"/>
    </xf>
    <xf numFmtId="0" fontId="52" fillId="0" borderId="1" xfId="0" applyFont="1" applyFill="1" applyBorder="1" applyAlignment="1">
      <alignment horizontal="center" vertical="center"/>
    </xf>
    <xf numFmtId="0" fontId="52" fillId="0" borderId="1" xfId="0" applyFont="1" applyFill="1" applyBorder="1" applyAlignment="1">
      <alignment vertical="center"/>
    </xf>
    <xf numFmtId="0" fontId="54" fillId="0" borderId="1" xfId="0" applyFont="1" applyFill="1" applyBorder="1" applyAlignment="1">
      <alignment horizontal="center" vertical="center"/>
    </xf>
    <xf numFmtId="0" fontId="52" fillId="0" borderId="1" xfId="0" applyFont="1" applyFill="1" applyBorder="1" applyAlignment="1">
      <alignment horizontal="center"/>
    </xf>
    <xf numFmtId="0" fontId="52" fillId="6" borderId="1" xfId="0" applyFont="1" applyFill="1" applyBorder="1" applyAlignment="1"/>
    <xf numFmtId="0" fontId="55" fillId="6" borderId="1" xfId="0" applyFont="1" applyFill="1" applyBorder="1" applyAlignment="1">
      <alignment horizontal="center" vertical="center"/>
    </xf>
    <xf numFmtId="0" fontId="52" fillId="6" borderId="1" xfId="0" applyFont="1" applyFill="1" applyBorder="1"/>
    <xf numFmtId="0" fontId="56" fillId="0" borderId="1" xfId="0" applyFont="1" applyFill="1" applyBorder="1" applyAlignment="1">
      <alignment horizontal="center" vertical="center"/>
    </xf>
    <xf numFmtId="0" fontId="55" fillId="6" borderId="1" xfId="0" applyFont="1" applyFill="1" applyBorder="1" applyAlignment="1">
      <alignment vertical="center"/>
    </xf>
    <xf numFmtId="0" fontId="52" fillId="0" borderId="1" xfId="1" applyFont="1" applyFill="1" applyBorder="1" applyAlignment="1" applyProtection="1">
      <alignment vertical="center" wrapText="1"/>
    </xf>
    <xf numFmtId="0" fontId="57" fillId="6" borderId="1" xfId="0" applyFont="1" applyFill="1" applyBorder="1" applyAlignment="1">
      <alignment horizontal="left" vertical="center" wrapText="1"/>
    </xf>
    <xf numFmtId="0" fontId="52" fillId="0" borderId="1" xfId="0" applyFont="1" applyFill="1" applyBorder="1"/>
    <xf numFmtId="0" fontId="52" fillId="0" borderId="1" xfId="1" applyFont="1" applyFill="1" applyBorder="1" applyAlignment="1" applyProtection="1">
      <alignment vertical="center"/>
    </xf>
    <xf numFmtId="0" fontId="58" fillId="0" borderId="1" xfId="0" applyFont="1" applyFill="1" applyBorder="1" applyAlignment="1">
      <alignment vertical="center"/>
    </xf>
    <xf numFmtId="0" fontId="59" fillId="0" borderId="1" xfId="0" applyFont="1" applyFill="1" applyBorder="1" applyAlignment="1">
      <alignment vertical="center"/>
    </xf>
    <xf numFmtId="0" fontId="52" fillId="0" borderId="1" xfId="0" applyFont="1" applyFill="1" applyBorder="1" applyAlignment="1"/>
    <xf numFmtId="0" fontId="55" fillId="6" borderId="1" xfId="0" applyFont="1" applyFill="1" applyBorder="1" applyAlignment="1">
      <alignment horizontal="left" vertical="center"/>
    </xf>
    <xf numFmtId="0" fontId="52" fillId="0" borderId="1" xfId="0" applyFont="1" applyFill="1" applyBorder="1" applyAlignment="1">
      <alignment horizontal="left"/>
    </xf>
    <xf numFmtId="0" fontId="52" fillId="0" borderId="1" xfId="1" applyFont="1" applyFill="1" applyBorder="1" applyAlignment="1" applyProtection="1">
      <alignment horizontal="left" vertical="center"/>
    </xf>
    <xf numFmtId="0" fontId="58" fillId="0" borderId="1" xfId="0" applyFont="1" applyBorder="1" applyAlignment="1">
      <alignment horizontal="left" vertical="center"/>
    </xf>
    <xf numFmtId="0" fontId="57" fillId="0" borderId="1" xfId="1" applyFont="1" applyFill="1" applyBorder="1" applyAlignment="1" applyProtection="1">
      <alignment horizontal="left" vertical="center"/>
    </xf>
    <xf numFmtId="0" fontId="9" fillId="0" borderId="3" xfId="0" applyFont="1" applyFill="1" applyBorder="1" applyAlignment="1">
      <alignment horizontal="left" vertical="center" wrapText="1"/>
    </xf>
    <xf numFmtId="0" fontId="23" fillId="0" borderId="0" xfId="0" applyFont="1" applyBorder="1" applyAlignment="1">
      <alignment horizontal="center" vertical="center"/>
    </xf>
    <xf numFmtId="0" fontId="39" fillId="0" borderId="0" xfId="0" applyFont="1" applyBorder="1" applyAlignment="1">
      <alignment horizontal="center" vertical="center" wrapText="1"/>
    </xf>
    <xf numFmtId="0" fontId="23" fillId="0" borderId="0" xfId="0" applyFont="1" applyBorder="1" applyAlignment="1">
      <alignment horizontal="right" vertical="center"/>
    </xf>
    <xf numFmtId="0" fontId="21" fillId="0" borderId="0" xfId="0" applyFont="1" applyBorder="1" applyAlignment="1">
      <alignment horizontal="right" vertical="center" wrapText="1"/>
    </xf>
    <xf numFmtId="0" fontId="23" fillId="3" borderId="0" xfId="0" applyFont="1" applyFill="1" applyBorder="1" applyAlignment="1">
      <alignment horizontal="center" vertical="center"/>
    </xf>
    <xf numFmtId="0" fontId="32" fillId="0" borderId="0" xfId="0" applyFont="1" applyBorder="1" applyAlignment="1">
      <alignment vertical="center"/>
    </xf>
    <xf numFmtId="0" fontId="33" fillId="3" borderId="0" xfId="0" applyFont="1" applyFill="1" applyBorder="1" applyAlignment="1">
      <alignment horizontal="center" vertical="center"/>
    </xf>
    <xf numFmtId="0" fontId="17" fillId="3" borderId="0" xfId="0" applyFont="1" applyFill="1" applyBorder="1" applyAlignment="1">
      <alignment horizontal="left" vertical="center"/>
    </xf>
    <xf numFmtId="0" fontId="17" fillId="0" borderId="0" xfId="0" applyFont="1" applyBorder="1" applyAlignment="1">
      <alignment horizontal="right" vertical="center"/>
    </xf>
    <xf numFmtId="0" fontId="0" fillId="0" borderId="0" xfId="0" applyBorder="1" applyAlignment="1">
      <alignment horizontal="center"/>
    </xf>
    <xf numFmtId="0" fontId="39" fillId="3" borderId="0" xfId="0" applyFont="1" applyFill="1" applyBorder="1" applyAlignment="1">
      <alignment horizontal="left" vertical="center"/>
    </xf>
    <xf numFmtId="0" fontId="39" fillId="3" borderId="0" xfId="0" applyFont="1" applyFill="1" applyBorder="1" applyAlignment="1">
      <alignment horizontal="center" vertical="center"/>
    </xf>
    <xf numFmtId="0" fontId="39" fillId="0" borderId="0" xfId="0" applyFont="1" applyBorder="1" applyAlignment="1">
      <alignment horizontal="right" vertical="center"/>
    </xf>
    <xf numFmtId="0" fontId="41" fillId="0" borderId="0" xfId="0" applyFont="1" applyBorder="1" applyAlignment="1">
      <alignment horizontal="right" vertical="center"/>
    </xf>
    <xf numFmtId="0" fontId="46" fillId="0" borderId="1" xfId="0" applyFont="1" applyBorder="1"/>
    <xf numFmtId="0" fontId="24" fillId="0" borderId="1" xfId="0" applyFont="1" applyBorder="1" applyAlignment="1">
      <alignment horizontal="left"/>
    </xf>
    <xf numFmtId="0" fontId="26" fillId="0" borderId="1" xfId="0" applyFont="1" applyFill="1" applyBorder="1" applyAlignment="1">
      <alignment horizontal="left" vertical="center"/>
    </xf>
    <xf numFmtId="0" fontId="5" fillId="6" borderId="1" xfId="0" applyFont="1" applyFill="1" applyBorder="1" applyAlignment="1">
      <alignment horizontal="center" vertical="center"/>
    </xf>
    <xf numFmtId="0" fontId="0" fillId="6" borderId="1" xfId="0" applyFill="1" applyBorder="1"/>
    <xf numFmtId="0" fontId="26" fillId="0" borderId="1" xfId="0" applyFont="1" applyFill="1" applyBorder="1" applyAlignment="1">
      <alignment vertical="center"/>
    </xf>
    <xf numFmtId="0" fontId="26" fillId="0" borderId="1" xfId="0" applyFont="1" applyFill="1" applyBorder="1" applyAlignment="1">
      <alignment horizontal="left" vertical="center"/>
    </xf>
    <xf numFmtId="0" fontId="26" fillId="0" borderId="2" xfId="0" applyFont="1" applyFill="1" applyBorder="1" applyAlignment="1">
      <alignment vertical="center"/>
    </xf>
    <xf numFmtId="0" fontId="26" fillId="0" borderId="4" xfId="0" applyFont="1" applyFill="1" applyBorder="1" applyAlignment="1">
      <alignment vertical="center"/>
    </xf>
    <xf numFmtId="0" fontId="26" fillId="0" borderId="2" xfId="1" applyFont="1" applyFill="1" applyBorder="1" applyAlignment="1" applyProtection="1">
      <alignment vertical="center"/>
    </xf>
    <xf numFmtId="0" fontId="26" fillId="0" borderId="4" xfId="1" applyFont="1" applyFill="1" applyBorder="1" applyAlignment="1" applyProtection="1">
      <alignment vertical="center"/>
    </xf>
    <xf numFmtId="0" fontId="0" fillId="6" borderId="2" xfId="0" applyFill="1" applyBorder="1"/>
    <xf numFmtId="0" fontId="0" fillId="6" borderId="4" xfId="0" applyFill="1" applyBorder="1"/>
    <xf numFmtId="0" fontId="26" fillId="0" borderId="2" xfId="0" applyFont="1" applyFill="1" applyBorder="1"/>
    <xf numFmtId="0" fontId="26" fillId="0" borderId="4" xfId="0" applyFont="1" applyFill="1" applyBorder="1"/>
    <xf numFmtId="0" fontId="26" fillId="0" borderId="2" xfId="0" applyFont="1" applyFill="1" applyBorder="1" applyAlignment="1">
      <alignment horizontal="left" vertical="center"/>
    </xf>
    <xf numFmtId="0" fontId="26" fillId="0" borderId="4" xfId="0" applyFont="1" applyFill="1" applyBorder="1" applyAlignment="1">
      <alignment horizontal="left" vertical="center"/>
    </xf>
    <xf numFmtId="0" fontId="35" fillId="0" borderId="2" xfId="0" applyFont="1" applyFill="1" applyBorder="1" applyAlignment="1">
      <alignment vertical="center"/>
    </xf>
    <xf numFmtId="0" fontId="35" fillId="0" borderId="4" xfId="0" applyFont="1" applyFill="1" applyBorder="1" applyAlignment="1">
      <alignment vertical="center"/>
    </xf>
    <xf numFmtId="0" fontId="47" fillId="3" borderId="1" xfId="0" applyFont="1" applyFill="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right" vertical="center"/>
    </xf>
    <xf numFmtId="2" fontId="38" fillId="0" borderId="1" xfId="0" applyNumberFormat="1" applyFont="1" applyBorder="1" applyAlignment="1">
      <alignment horizontal="right" vertical="center"/>
    </xf>
    <xf numFmtId="0" fontId="60" fillId="6" borderId="0" xfId="0" applyFont="1" applyFill="1"/>
    <xf numFmtId="0" fontId="22" fillId="3" borderId="23" xfId="0" applyFont="1" applyFill="1" applyBorder="1" applyAlignment="1">
      <alignment horizontal="center" vertical="center" wrapText="1"/>
    </xf>
    <xf numFmtId="0" fontId="23" fillId="0" borderId="23" xfId="0" applyFont="1" applyBorder="1" applyAlignment="1">
      <alignment horizontal="center" vertical="center"/>
    </xf>
    <xf numFmtId="0" fontId="41" fillId="0" borderId="0" xfId="0" applyFont="1" applyBorder="1" applyAlignment="1">
      <alignment horizontal="left" vertical="center"/>
    </xf>
    <xf numFmtId="0" fontId="0" fillId="0" borderId="0" xfId="0" applyBorder="1"/>
    <xf numFmtId="0" fontId="23" fillId="0" borderId="0" xfId="0" applyFont="1" applyAlignment="1">
      <alignment horizontal="right" vertical="center"/>
    </xf>
    <xf numFmtId="0" fontId="26" fillId="0" borderId="1" xfId="0" applyFont="1" applyFill="1" applyBorder="1" applyAlignment="1">
      <alignment horizontal="center" vertical="center"/>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48" fillId="0" borderId="13" xfId="0" applyFont="1" applyFill="1" applyBorder="1" applyAlignment="1">
      <alignment vertical="center" textRotation="255"/>
    </xf>
    <xf numFmtId="0" fontId="48" fillId="0" borderId="14" xfId="0" applyFont="1" applyFill="1" applyBorder="1" applyAlignment="1">
      <alignment vertical="center" textRotation="255"/>
    </xf>
    <xf numFmtId="0" fontId="48" fillId="0" borderId="12" xfId="0" applyFont="1" applyFill="1" applyBorder="1" applyAlignment="1">
      <alignment vertical="center" textRotation="255"/>
    </xf>
    <xf numFmtId="0" fontId="48" fillId="0" borderId="11" xfId="0" applyFont="1" applyFill="1" applyBorder="1" applyAlignment="1">
      <alignment vertical="center" textRotation="255"/>
    </xf>
    <xf numFmtId="0" fontId="48" fillId="0" borderId="5" xfId="0" applyFont="1" applyFill="1" applyBorder="1" applyAlignment="1">
      <alignment vertical="center" textRotation="255"/>
    </xf>
    <xf numFmtId="0" fontId="48" fillId="0" borderId="6" xfId="0" applyFont="1" applyFill="1" applyBorder="1" applyAlignment="1">
      <alignment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6" fillId="0" borderId="20" xfId="0" applyFont="1" applyBorder="1" applyAlignment="1">
      <alignment horizontal="center" vertical="center"/>
    </xf>
    <xf numFmtId="0" fontId="36" fillId="0" borderId="18" xfId="0" applyFont="1" applyBorder="1" applyAlignment="1">
      <alignment horizontal="center" vertical="center"/>
    </xf>
    <xf numFmtId="0" fontId="36" fillId="0" borderId="17" xfId="0" applyFont="1" applyBorder="1" applyAlignment="1">
      <alignment horizontal="center" vertical="center"/>
    </xf>
    <xf numFmtId="0" fontId="53" fillId="0" borderId="18" xfId="0" applyFont="1" applyFill="1" applyBorder="1" applyAlignment="1">
      <alignment horizontal="center" vertical="center" textRotation="255"/>
    </xf>
    <xf numFmtId="0" fontId="53" fillId="0" borderId="19" xfId="0" applyFont="1" applyFill="1" applyBorder="1" applyAlignment="1">
      <alignment horizontal="center" vertical="center" textRotation="255"/>
    </xf>
    <xf numFmtId="0" fontId="53" fillId="0" borderId="0" xfId="0" applyFont="1" applyFill="1" applyBorder="1" applyAlignment="1">
      <alignment horizontal="center" vertical="center" textRotation="255"/>
    </xf>
    <xf numFmtId="0" fontId="53" fillId="0" borderId="11" xfId="0" applyFont="1" applyFill="1" applyBorder="1" applyAlignment="1">
      <alignment horizontal="center" vertical="center" textRotation="255"/>
    </xf>
    <xf numFmtId="0" fontId="53" fillId="0" borderId="15" xfId="0" applyFont="1" applyFill="1" applyBorder="1" applyAlignment="1">
      <alignment horizontal="center" vertical="center" textRotation="255"/>
    </xf>
    <xf numFmtId="0" fontId="53" fillId="0" borderId="6" xfId="0" applyFont="1" applyFill="1" applyBorder="1" applyAlignment="1">
      <alignment horizontal="center" vertical="center" textRotation="255"/>
    </xf>
    <xf numFmtId="0" fontId="52" fillId="0" borderId="21" xfId="0" applyFont="1" applyFill="1" applyBorder="1" applyAlignment="1">
      <alignment horizontal="center" vertical="center"/>
    </xf>
    <xf numFmtId="0" fontId="52" fillId="0" borderId="22" xfId="0" applyFont="1" applyFill="1" applyBorder="1" applyAlignment="1">
      <alignment horizontal="center" vertical="center"/>
    </xf>
    <xf numFmtId="0" fontId="52" fillId="0" borderId="16" xfId="0" applyFont="1" applyFill="1" applyBorder="1" applyAlignment="1">
      <alignment horizontal="center" vertical="center"/>
    </xf>
    <xf numFmtId="0" fontId="55" fillId="0" borderId="1" xfId="0" applyFont="1" applyBorder="1" applyAlignment="1">
      <alignment horizontal="center" vertical="center"/>
    </xf>
    <xf numFmtId="0" fontId="52" fillId="6" borderId="1" xfId="0" applyFont="1" applyFill="1" applyBorder="1"/>
    <xf numFmtId="0" fontId="52" fillId="0" borderId="1" xfId="0" applyFont="1" applyFill="1" applyBorder="1"/>
    <xf numFmtId="0" fontId="52" fillId="0" borderId="1" xfId="0" applyFont="1" applyFill="1" applyBorder="1" applyAlignment="1">
      <alignment vertical="center"/>
    </xf>
    <xf numFmtId="0" fontId="52" fillId="0" borderId="1" xfId="1" applyFont="1" applyFill="1" applyBorder="1" applyAlignment="1" applyProtection="1">
      <alignment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6" xfId="0" applyFont="1" applyBorder="1" applyAlignment="1">
      <alignment horizontal="center" vertical="center"/>
    </xf>
    <xf numFmtId="0" fontId="52" fillId="0" borderId="1" xfId="0" applyFont="1" applyFill="1" applyBorder="1" applyAlignment="1">
      <alignment horizontal="left" vertical="center"/>
    </xf>
    <xf numFmtId="0" fontId="58" fillId="0" borderId="1" xfId="0" applyFont="1" applyFill="1" applyBorder="1" applyAlignment="1">
      <alignment vertical="center"/>
    </xf>
    <xf numFmtId="0" fontId="37" fillId="4" borderId="2" xfId="0" applyFont="1" applyFill="1" applyBorder="1" applyAlignment="1">
      <alignment horizontal="left" vertical="top" wrapText="1"/>
    </xf>
    <xf numFmtId="0" fontId="37" fillId="4" borderId="3" xfId="0" applyFont="1" applyFill="1" applyBorder="1" applyAlignment="1">
      <alignment horizontal="left" vertical="top" wrapText="1"/>
    </xf>
    <xf numFmtId="0" fontId="37" fillId="4" borderId="4" xfId="0" applyFont="1" applyFill="1" applyBorder="1" applyAlignment="1">
      <alignment horizontal="left" vertical="top" wrapText="1"/>
    </xf>
  </cellXfs>
  <cellStyles count="2">
    <cellStyle name="Hyperlink" xfId="1" builtinId="8"/>
    <cellStyle name="Normal" xfId="0" builtinId="0"/>
  </cellStyles>
  <dxfs count="33">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45</xdr:row>
      <xdr:rowOff>47625</xdr:rowOff>
    </xdr:from>
    <xdr:to>
      <xdr:col>12</xdr:col>
      <xdr:colOff>257175</xdr:colOff>
      <xdr:row>45</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57</xdr:row>
      <xdr:rowOff>104779</xdr:rowOff>
    </xdr:from>
    <xdr:to>
      <xdr:col>11</xdr:col>
      <xdr:colOff>666750</xdr:colOff>
      <xdr:row>58</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57</xdr:row>
      <xdr:rowOff>104779</xdr:rowOff>
    </xdr:from>
    <xdr:to>
      <xdr:col>11</xdr:col>
      <xdr:colOff>666750</xdr:colOff>
      <xdr:row>58</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95250</xdr:rowOff>
    </xdr:from>
    <xdr:to>
      <xdr:col>12</xdr:col>
      <xdr:colOff>257175</xdr:colOff>
      <xdr:row>45</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200025</xdr:colOff>
      <xdr:row>4</xdr:row>
      <xdr:rowOff>47625</xdr:rowOff>
    </xdr:from>
    <xdr:to>
      <xdr:col>14</xdr:col>
      <xdr:colOff>257175</xdr:colOff>
      <xdr:row>4</xdr:row>
      <xdr:rowOff>142875</xdr:rowOff>
    </xdr:to>
    <xdr:sp macro="" textlink="">
      <xdr:nvSpPr>
        <xdr:cNvPr id="28" name="Up Arrow 4">
          <a:extLst>
            <a:ext uri="{FF2B5EF4-FFF2-40B4-BE49-F238E27FC236}">
              <a16:creationId xmlns:a16="http://schemas.microsoft.com/office/drawing/2014/main" id="{4D25E560-AA61-4C68-A90F-2952FE98D1BA}"/>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29" name="Down Arrow 13">
          <a:extLst>
            <a:ext uri="{FF2B5EF4-FFF2-40B4-BE49-F238E27FC236}">
              <a16:creationId xmlns:a16="http://schemas.microsoft.com/office/drawing/2014/main" id="{79B312CE-0BB9-4406-9526-0A08B41064A3}"/>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0" name="Up Arrow 6">
          <a:extLst>
            <a:ext uri="{FF2B5EF4-FFF2-40B4-BE49-F238E27FC236}">
              <a16:creationId xmlns:a16="http://schemas.microsoft.com/office/drawing/2014/main" id="{BE2E0012-991A-4851-AD2E-48D1A771DB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31" name="Down Arrow 8">
          <a:extLst>
            <a:ext uri="{FF2B5EF4-FFF2-40B4-BE49-F238E27FC236}">
              <a16:creationId xmlns:a16="http://schemas.microsoft.com/office/drawing/2014/main" id="{EDB35529-FC7D-47D0-BDEB-F6C5C8B93846}"/>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2" name="Up Arrow 10">
          <a:extLst>
            <a:ext uri="{FF2B5EF4-FFF2-40B4-BE49-F238E27FC236}">
              <a16:creationId xmlns:a16="http://schemas.microsoft.com/office/drawing/2014/main" id="{4D61D3D1-7407-420E-B3F6-0ED571E4A0F0}"/>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3" name="Up Arrow 16">
          <a:extLst>
            <a:ext uri="{FF2B5EF4-FFF2-40B4-BE49-F238E27FC236}">
              <a16:creationId xmlns:a16="http://schemas.microsoft.com/office/drawing/2014/main" id="{EC76634C-9C27-4E83-B7BA-4EB96CE04F5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4" name="Up Arrow 20">
          <a:extLst>
            <a:ext uri="{FF2B5EF4-FFF2-40B4-BE49-F238E27FC236}">
              <a16:creationId xmlns:a16="http://schemas.microsoft.com/office/drawing/2014/main" id="{24997B91-F4D1-42FF-8243-C2A38CBDAC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5" name="Up Arrow 24">
          <a:extLst>
            <a:ext uri="{FF2B5EF4-FFF2-40B4-BE49-F238E27FC236}">
              <a16:creationId xmlns:a16="http://schemas.microsoft.com/office/drawing/2014/main" id="{3A095C98-0526-4B5B-AC86-5E87AA3CAD2E}"/>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6" name="Up Arrow 28">
          <a:extLst>
            <a:ext uri="{FF2B5EF4-FFF2-40B4-BE49-F238E27FC236}">
              <a16:creationId xmlns:a16="http://schemas.microsoft.com/office/drawing/2014/main" id="{4FEC64CF-4761-4181-8D9B-EB01E13A47D8}"/>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7" name="Up Arrow 32">
          <a:extLst>
            <a:ext uri="{FF2B5EF4-FFF2-40B4-BE49-F238E27FC236}">
              <a16:creationId xmlns:a16="http://schemas.microsoft.com/office/drawing/2014/main" id="{D3A89898-9E1D-4B89-A593-C0F1F3EB28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8" name="Up Arrow 36">
          <a:extLst>
            <a:ext uri="{FF2B5EF4-FFF2-40B4-BE49-F238E27FC236}">
              <a16:creationId xmlns:a16="http://schemas.microsoft.com/office/drawing/2014/main" id="{3ECF7018-CF6B-46EC-82A9-FDC5BC1B5F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9" name="Up Arrow 40">
          <a:extLst>
            <a:ext uri="{FF2B5EF4-FFF2-40B4-BE49-F238E27FC236}">
              <a16:creationId xmlns:a16="http://schemas.microsoft.com/office/drawing/2014/main" id="{B373FD7C-4A30-4766-968C-C74E88970B7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0" name="Up Arrow 44">
          <a:extLst>
            <a:ext uri="{FF2B5EF4-FFF2-40B4-BE49-F238E27FC236}">
              <a16:creationId xmlns:a16="http://schemas.microsoft.com/office/drawing/2014/main" id="{D7CB0ADC-CB77-4A73-BBE5-14EE04ED3E2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1" name="Up Arrow 48">
          <a:extLst>
            <a:ext uri="{FF2B5EF4-FFF2-40B4-BE49-F238E27FC236}">
              <a16:creationId xmlns:a16="http://schemas.microsoft.com/office/drawing/2014/main" id="{955FE82B-EF12-414B-90FE-1D4FEA24AD2C}"/>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2" name="Up Arrow 52">
          <a:extLst>
            <a:ext uri="{FF2B5EF4-FFF2-40B4-BE49-F238E27FC236}">
              <a16:creationId xmlns:a16="http://schemas.microsoft.com/office/drawing/2014/main" id="{5062A45D-D3C5-4464-8F04-9840523B89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3" name="Up Arrow 56">
          <a:extLst>
            <a:ext uri="{FF2B5EF4-FFF2-40B4-BE49-F238E27FC236}">
              <a16:creationId xmlns:a16="http://schemas.microsoft.com/office/drawing/2014/main" id="{F12C38E2-E6CB-40F8-AD5C-EB81E3C6D5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4" name="Up Arrow 60">
          <a:extLst>
            <a:ext uri="{FF2B5EF4-FFF2-40B4-BE49-F238E27FC236}">
              <a16:creationId xmlns:a16="http://schemas.microsoft.com/office/drawing/2014/main" id="{5F6761DC-532E-4E89-9BAD-83A611843D1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5" name="Up Arrow 64">
          <a:extLst>
            <a:ext uri="{FF2B5EF4-FFF2-40B4-BE49-F238E27FC236}">
              <a16:creationId xmlns:a16="http://schemas.microsoft.com/office/drawing/2014/main" id="{901C5338-5335-4F70-90A5-9C85DBEA752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6" name="Up Arrow 68">
          <a:extLst>
            <a:ext uri="{FF2B5EF4-FFF2-40B4-BE49-F238E27FC236}">
              <a16:creationId xmlns:a16="http://schemas.microsoft.com/office/drawing/2014/main" id="{37E87D38-9193-4C3C-A1A1-F4B7CA9E2F24}"/>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7" name="Up Arrow 72">
          <a:extLst>
            <a:ext uri="{FF2B5EF4-FFF2-40B4-BE49-F238E27FC236}">
              <a16:creationId xmlns:a16="http://schemas.microsoft.com/office/drawing/2014/main" id="{E8CE28D9-C1D8-41CE-A8A5-5C6FA125881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8" name="Up Arrow 76">
          <a:extLst>
            <a:ext uri="{FF2B5EF4-FFF2-40B4-BE49-F238E27FC236}">
              <a16:creationId xmlns:a16="http://schemas.microsoft.com/office/drawing/2014/main" id="{88B670A9-2526-44DA-9032-0EF854E83E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9" name="Up Arrow 80">
          <a:extLst>
            <a:ext uri="{FF2B5EF4-FFF2-40B4-BE49-F238E27FC236}">
              <a16:creationId xmlns:a16="http://schemas.microsoft.com/office/drawing/2014/main" id="{49AD459C-9768-4F08-BA19-4984299EA7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0" name="Up Arrow 84">
          <a:extLst>
            <a:ext uri="{FF2B5EF4-FFF2-40B4-BE49-F238E27FC236}">
              <a16:creationId xmlns:a16="http://schemas.microsoft.com/office/drawing/2014/main" id="{5B8374A4-3A08-42AC-A3DB-3892F8A2BBB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1" name="Up Arrow 88">
          <a:extLst>
            <a:ext uri="{FF2B5EF4-FFF2-40B4-BE49-F238E27FC236}">
              <a16:creationId xmlns:a16="http://schemas.microsoft.com/office/drawing/2014/main" id="{832AB20F-C3F2-48F8-A261-98264B4EE8A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2" name="Up Arrow 92">
          <a:extLst>
            <a:ext uri="{FF2B5EF4-FFF2-40B4-BE49-F238E27FC236}">
              <a16:creationId xmlns:a16="http://schemas.microsoft.com/office/drawing/2014/main" id="{FD6D7FD6-2893-4303-9896-46A9A993252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95250</xdr:rowOff>
    </xdr:from>
    <xdr:to>
      <xdr:col>14</xdr:col>
      <xdr:colOff>257175</xdr:colOff>
      <xdr:row>4</xdr:row>
      <xdr:rowOff>190500</xdr:rowOff>
    </xdr:to>
    <xdr:sp macro="" textlink="">
      <xdr:nvSpPr>
        <xdr:cNvPr id="53" name="Up Arrow 96">
          <a:extLst>
            <a:ext uri="{FF2B5EF4-FFF2-40B4-BE49-F238E27FC236}">
              <a16:creationId xmlns:a16="http://schemas.microsoft.com/office/drawing/2014/main" id="{41F50ADA-13E1-4957-9936-936CA2225F03}"/>
            </a:ext>
          </a:extLst>
        </xdr:cNvPr>
        <xdr:cNvSpPr/>
      </xdr:nvSpPr>
      <xdr:spPr>
        <a:xfrm>
          <a:off x="6991350" y="79533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4"/>
  <sheetViews>
    <sheetView showGridLines="0" tabSelected="1" zoomScale="85" zoomScaleNormal="85" zoomScaleSheetLayoutView="100" workbookViewId="0">
      <selection activeCell="L14" sqref="L14"/>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9" bestFit="1" customWidth="1"/>
    <col min="5" max="5" width="3.42578125" style="2" bestFit="1" customWidth="1"/>
    <col min="6" max="6" width="16" style="2" customWidth="1"/>
    <col min="7" max="7" width="5.140625" style="2" customWidth="1"/>
    <col min="8" max="8" width="8.42578125" style="2" bestFit="1" customWidth="1"/>
    <col min="9" max="9" width="4.28515625" style="2" bestFit="1" customWidth="1"/>
    <col min="10" max="10" width="14.42578125" style="2" bestFit="1" customWidth="1"/>
    <col min="11" max="11" width="5.140625" style="118" bestFit="1" customWidth="1"/>
    <col min="12" max="12" width="13.42578125" style="29"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69" t="s">
        <v>178</v>
      </c>
      <c r="B1" s="269"/>
      <c r="C1" s="8"/>
      <c r="D1" s="69"/>
      <c r="E1" s="270" t="s">
        <v>84</v>
      </c>
      <c r="F1" s="271"/>
      <c r="G1" s="271"/>
      <c r="H1" s="271"/>
      <c r="I1" s="271"/>
      <c r="J1" s="271"/>
      <c r="K1" s="271"/>
      <c r="L1" s="272"/>
      <c r="M1" s="10"/>
      <c r="N1" s="10"/>
      <c r="O1" s="10"/>
      <c r="P1" s="10"/>
      <c r="Q1" s="2"/>
    </row>
    <row r="2" spans="1:22" ht="12.75" customHeight="1" x14ac:dyDescent="0.25">
      <c r="A2" s="253" t="s">
        <v>33</v>
      </c>
      <c r="B2" s="253" t="s">
        <v>16</v>
      </c>
      <c r="C2" s="253" t="s">
        <v>32</v>
      </c>
      <c r="D2" s="27" t="s">
        <v>15</v>
      </c>
      <c r="E2" s="252" t="s">
        <v>24</v>
      </c>
      <c r="F2" s="253" t="s">
        <v>16</v>
      </c>
      <c r="G2" s="253" t="s">
        <v>32</v>
      </c>
      <c r="H2" s="19" t="s">
        <v>15</v>
      </c>
      <c r="I2" s="252" t="s">
        <v>24</v>
      </c>
      <c r="J2" s="253" t="s">
        <v>16</v>
      </c>
      <c r="K2" s="253" t="s">
        <v>32</v>
      </c>
      <c r="L2" s="27" t="s">
        <v>15</v>
      </c>
      <c r="M2" s="252" t="s">
        <v>33</v>
      </c>
      <c r="N2" s="252" t="s">
        <v>16</v>
      </c>
      <c r="O2" s="252" t="s">
        <v>32</v>
      </c>
      <c r="P2" s="19" t="s">
        <v>15</v>
      </c>
      <c r="Q2" s="2"/>
      <c r="R2" s="2"/>
    </row>
    <row r="3" spans="1:22" ht="12.75" customHeight="1" x14ac:dyDescent="0.25">
      <c r="A3" s="253"/>
      <c r="B3" s="253"/>
      <c r="C3" s="254"/>
      <c r="D3" s="27" t="s">
        <v>22</v>
      </c>
      <c r="E3" s="252"/>
      <c r="F3" s="253"/>
      <c r="G3" s="253"/>
      <c r="H3" s="20" t="s">
        <v>23</v>
      </c>
      <c r="I3" s="252"/>
      <c r="J3" s="253"/>
      <c r="K3" s="253"/>
      <c r="L3" s="28" t="s">
        <v>23</v>
      </c>
      <c r="M3" s="255"/>
      <c r="N3" s="252"/>
      <c r="O3" s="252"/>
      <c r="P3" s="20" t="s">
        <v>23</v>
      </c>
      <c r="Q3" s="2"/>
      <c r="R3" s="2"/>
    </row>
    <row r="4" spans="1:22" s="56" customFormat="1" ht="14.1" customHeight="1" x14ac:dyDescent="0.25">
      <c r="A4" s="52">
        <v>1</v>
      </c>
      <c r="B4" s="80" t="s">
        <v>135</v>
      </c>
      <c r="C4" s="81" t="s">
        <v>20</v>
      </c>
      <c r="D4" s="82">
        <v>58.48</v>
      </c>
      <c r="E4" s="83">
        <v>36</v>
      </c>
      <c r="F4" s="89" t="s">
        <v>34</v>
      </c>
      <c r="G4" s="98" t="s">
        <v>21</v>
      </c>
      <c r="H4" s="94" t="s">
        <v>26</v>
      </c>
      <c r="I4" s="53">
        <v>70</v>
      </c>
      <c r="J4" s="80" t="s">
        <v>157</v>
      </c>
      <c r="K4" s="76" t="s">
        <v>21</v>
      </c>
      <c r="L4" s="122">
        <v>54.29</v>
      </c>
      <c r="M4" s="53"/>
      <c r="N4" s="53"/>
      <c r="O4" s="53"/>
      <c r="P4" s="53"/>
      <c r="S4" s="58"/>
      <c r="T4" s="58"/>
      <c r="U4" s="58"/>
      <c r="V4" s="58"/>
    </row>
    <row r="5" spans="1:22" s="56" customFormat="1" ht="14.1" customHeight="1" x14ac:dyDescent="0.25">
      <c r="A5" s="52">
        <v>2</v>
      </c>
      <c r="B5" s="74" t="s">
        <v>115</v>
      </c>
      <c r="C5" s="87" t="s">
        <v>20</v>
      </c>
      <c r="D5" s="88" t="s">
        <v>26</v>
      </c>
      <c r="E5" s="87">
        <v>37</v>
      </c>
      <c r="F5" s="89" t="s">
        <v>17</v>
      </c>
      <c r="G5" s="98" t="s">
        <v>21</v>
      </c>
      <c r="H5" s="107" t="s">
        <v>26</v>
      </c>
      <c r="I5" s="53">
        <v>71</v>
      </c>
      <c r="J5" s="105" t="s">
        <v>118</v>
      </c>
      <c r="K5" s="85" t="s">
        <v>21</v>
      </c>
      <c r="L5" s="106">
        <v>41.54</v>
      </c>
      <c r="M5" s="59"/>
      <c r="N5" s="102"/>
      <c r="O5" s="53"/>
      <c r="P5" s="40"/>
      <c r="S5" s="58"/>
      <c r="T5" s="58"/>
      <c r="U5" s="58"/>
      <c r="V5" s="58"/>
    </row>
    <row r="6" spans="1:22" s="56" customFormat="1" ht="14.1" customHeight="1" x14ac:dyDescent="0.25">
      <c r="A6" s="52">
        <v>3</v>
      </c>
      <c r="B6" s="74" t="s">
        <v>95</v>
      </c>
      <c r="C6" s="87" t="s">
        <v>20</v>
      </c>
      <c r="D6" s="97" t="s">
        <v>26</v>
      </c>
      <c r="E6" s="83">
        <v>38</v>
      </c>
      <c r="F6" s="103" t="s">
        <v>136</v>
      </c>
      <c r="G6" s="81" t="s">
        <v>21</v>
      </c>
      <c r="H6" s="109" t="s">
        <v>26</v>
      </c>
      <c r="I6" s="53">
        <v>72</v>
      </c>
      <c r="J6" s="125" t="s">
        <v>150</v>
      </c>
      <c r="K6" s="114" t="s">
        <v>21</v>
      </c>
      <c r="L6" s="106" t="s">
        <v>26</v>
      </c>
      <c r="M6" s="53"/>
      <c r="N6" s="89"/>
      <c r="O6" s="55"/>
      <c r="P6" s="57"/>
      <c r="S6" s="58"/>
      <c r="T6" s="58"/>
      <c r="U6" s="58"/>
      <c r="V6" s="58"/>
    </row>
    <row r="7" spans="1:22" s="56" customFormat="1" ht="14.1" customHeight="1" x14ac:dyDescent="0.25">
      <c r="A7" s="52">
        <v>4</v>
      </c>
      <c r="B7" s="143" t="s">
        <v>173</v>
      </c>
      <c r="C7" s="76"/>
      <c r="D7" s="122" t="s">
        <v>26</v>
      </c>
      <c r="E7" s="87">
        <v>39</v>
      </c>
      <c r="F7" s="80" t="s">
        <v>155</v>
      </c>
      <c r="G7" s="76" t="s">
        <v>21</v>
      </c>
      <c r="H7" s="109" t="s">
        <v>26</v>
      </c>
      <c r="I7" s="53">
        <v>73</v>
      </c>
      <c r="J7" s="108" t="s">
        <v>28</v>
      </c>
      <c r="K7" s="119" t="s">
        <v>21</v>
      </c>
      <c r="L7" s="106">
        <v>104.03</v>
      </c>
      <c r="M7" s="59"/>
      <c r="N7" s="53"/>
      <c r="O7" s="53"/>
      <c r="P7" s="53"/>
      <c r="S7" s="58"/>
      <c r="T7" s="58"/>
      <c r="U7" s="58"/>
      <c r="V7" s="58"/>
    </row>
    <row r="8" spans="1:22" s="56" customFormat="1" ht="14.1" customHeight="1" x14ac:dyDescent="0.25">
      <c r="A8" s="52">
        <v>5</v>
      </c>
      <c r="B8" s="77" t="s">
        <v>13</v>
      </c>
      <c r="C8" s="93" t="s">
        <v>21</v>
      </c>
      <c r="D8" s="86">
        <v>247.25</v>
      </c>
      <c r="E8" s="83">
        <v>40</v>
      </c>
      <c r="F8" s="74" t="s">
        <v>101</v>
      </c>
      <c r="G8" s="85" t="s">
        <v>20</v>
      </c>
      <c r="H8" s="92">
        <v>113.28</v>
      </c>
      <c r="I8" s="53">
        <v>74</v>
      </c>
      <c r="J8" s="105" t="s">
        <v>111</v>
      </c>
      <c r="K8" s="120" t="s">
        <v>20</v>
      </c>
      <c r="L8" s="106">
        <v>461.11</v>
      </c>
      <c r="M8" s="53"/>
      <c r="N8" s="53" t="s">
        <v>145</v>
      </c>
      <c r="O8" s="53"/>
      <c r="P8" s="53"/>
      <c r="Q8" s="41"/>
      <c r="S8" s="58"/>
      <c r="T8" s="58"/>
      <c r="U8" s="58"/>
    </row>
    <row r="9" spans="1:22" s="56" customFormat="1" ht="14.1" customHeight="1" x14ac:dyDescent="0.25">
      <c r="A9" s="52">
        <v>6</v>
      </c>
      <c r="B9" s="89" t="s">
        <v>8</v>
      </c>
      <c r="C9" s="76" t="s">
        <v>20</v>
      </c>
      <c r="D9" s="97">
        <v>328.96</v>
      </c>
      <c r="E9" s="87">
        <v>41</v>
      </c>
      <c r="F9" s="110" t="s">
        <v>104</v>
      </c>
      <c r="G9" s="85" t="s">
        <v>20</v>
      </c>
      <c r="H9" s="113">
        <v>1102.5</v>
      </c>
      <c r="I9" s="53">
        <v>75</v>
      </c>
      <c r="J9" s="110" t="s">
        <v>51</v>
      </c>
      <c r="K9" s="119" t="s">
        <v>20</v>
      </c>
      <c r="L9" s="106" t="s">
        <v>26</v>
      </c>
      <c r="M9" s="59"/>
      <c r="N9" s="53"/>
      <c r="O9" s="112"/>
      <c r="P9" s="53"/>
      <c r="Q9" s="41"/>
      <c r="S9" s="58"/>
      <c r="T9" s="58"/>
      <c r="U9" s="58"/>
    </row>
    <row r="10" spans="1:22" s="56" customFormat="1" ht="14.1" customHeight="1" x14ac:dyDescent="0.25">
      <c r="A10" s="52">
        <v>7</v>
      </c>
      <c r="B10" s="121" t="s">
        <v>151</v>
      </c>
      <c r="C10" s="87" t="s">
        <v>20</v>
      </c>
      <c r="D10" s="86">
        <v>205</v>
      </c>
      <c r="E10" s="83">
        <v>42</v>
      </c>
      <c r="F10" s="74" t="s">
        <v>96</v>
      </c>
      <c r="G10" s="85" t="s">
        <v>20</v>
      </c>
      <c r="H10" s="99">
        <v>492.5</v>
      </c>
      <c r="I10" s="53">
        <v>76</v>
      </c>
      <c r="J10" s="77" t="s">
        <v>158</v>
      </c>
      <c r="K10" s="76" t="s">
        <v>21</v>
      </c>
      <c r="L10" s="124" t="s">
        <v>26</v>
      </c>
      <c r="M10" s="53"/>
      <c r="N10" s="53"/>
      <c r="O10" s="112"/>
      <c r="P10" s="53"/>
      <c r="Q10" s="41"/>
      <c r="S10" s="58"/>
      <c r="T10" s="58"/>
      <c r="U10" s="58"/>
    </row>
    <row r="11" spans="1:22" s="56" customFormat="1" ht="14.1" customHeight="1" x14ac:dyDescent="0.25">
      <c r="A11" s="52">
        <v>8</v>
      </c>
      <c r="B11" s="89" t="s">
        <v>0</v>
      </c>
      <c r="C11" s="53"/>
      <c r="D11" s="144"/>
      <c r="E11" s="87">
        <v>43</v>
      </c>
      <c r="F11" s="89" t="s">
        <v>27</v>
      </c>
      <c r="G11" s="93" t="s">
        <v>21</v>
      </c>
      <c r="H11" s="92">
        <v>211</v>
      </c>
      <c r="I11" s="53">
        <v>77</v>
      </c>
      <c r="J11" s="77" t="s">
        <v>159</v>
      </c>
      <c r="K11" s="76" t="s">
        <v>20</v>
      </c>
      <c r="L11" s="122">
        <v>41.65</v>
      </c>
      <c r="M11" s="59"/>
      <c r="N11" s="78"/>
      <c r="O11" s="112"/>
      <c r="P11" s="53"/>
      <c r="Q11" s="41"/>
      <c r="S11" s="58"/>
      <c r="T11" s="58"/>
      <c r="U11" s="58"/>
    </row>
    <row r="12" spans="1:22" s="56" customFormat="1" ht="14.1" customHeight="1" x14ac:dyDescent="0.25">
      <c r="A12" s="52">
        <v>9</v>
      </c>
      <c r="B12" s="89" t="s">
        <v>45</v>
      </c>
      <c r="C12" s="93" t="s">
        <v>20</v>
      </c>
      <c r="D12" s="86" t="s">
        <v>26</v>
      </c>
      <c r="E12" s="83">
        <v>44</v>
      </c>
      <c r="F12" s="89" t="s">
        <v>50</v>
      </c>
      <c r="G12" s="98" t="s">
        <v>20</v>
      </c>
      <c r="H12" s="94">
        <v>492.5</v>
      </c>
      <c r="I12" s="53">
        <v>78</v>
      </c>
      <c r="J12" s="54" t="s">
        <v>77</v>
      </c>
      <c r="K12" s="93" t="s">
        <v>20</v>
      </c>
      <c r="L12" s="57">
        <v>57.79</v>
      </c>
      <c r="M12" s="59"/>
      <c r="N12" s="53"/>
      <c r="O12" s="112"/>
      <c r="P12" s="53"/>
      <c r="Q12" s="41"/>
      <c r="S12" s="58"/>
      <c r="T12" s="58"/>
      <c r="U12" s="58"/>
    </row>
    <row r="13" spans="1:22" s="56" customFormat="1" ht="14.1" customHeight="1" x14ac:dyDescent="0.25">
      <c r="A13" s="52">
        <v>10</v>
      </c>
      <c r="B13" s="95" t="s">
        <v>81</v>
      </c>
      <c r="C13" s="93" t="s">
        <v>21</v>
      </c>
      <c r="D13" s="86" t="s">
        <v>26</v>
      </c>
      <c r="E13" s="87">
        <v>45</v>
      </c>
      <c r="F13" s="95" t="s">
        <v>4</v>
      </c>
      <c r="G13" s="93" t="s">
        <v>21</v>
      </c>
      <c r="H13" s="99">
        <v>466.88</v>
      </c>
      <c r="I13" s="53">
        <v>79</v>
      </c>
      <c r="J13" s="102" t="s">
        <v>132</v>
      </c>
      <c r="K13" s="85"/>
      <c r="L13" s="40" t="s">
        <v>26</v>
      </c>
      <c r="M13" s="53"/>
      <c r="N13" s="53"/>
      <c r="O13" s="112"/>
      <c r="P13" s="53"/>
      <c r="Q13" s="41"/>
      <c r="R13" s="61"/>
      <c r="S13" s="58"/>
      <c r="T13" s="58"/>
      <c r="U13" s="58"/>
    </row>
    <row r="14" spans="1:22" s="56" customFormat="1" ht="14.1" customHeight="1" x14ac:dyDescent="0.25">
      <c r="A14" s="52">
        <v>11</v>
      </c>
      <c r="B14" s="89" t="s">
        <v>42</v>
      </c>
      <c r="C14" s="87" t="s">
        <v>21</v>
      </c>
      <c r="D14" s="86" t="s">
        <v>26</v>
      </c>
      <c r="E14" s="83">
        <v>46</v>
      </c>
      <c r="F14" s="89" t="s">
        <v>53</v>
      </c>
      <c r="G14" s="98" t="s">
        <v>21</v>
      </c>
      <c r="H14" s="94" t="s">
        <v>26</v>
      </c>
      <c r="I14" s="53"/>
      <c r="J14" s="53"/>
      <c r="K14" s="53"/>
      <c r="L14" s="53"/>
      <c r="M14" s="59"/>
      <c r="N14" s="53"/>
      <c r="O14" s="112"/>
      <c r="P14" s="53"/>
      <c r="Q14" s="41"/>
      <c r="S14" s="58"/>
      <c r="T14" s="58"/>
      <c r="U14" s="58"/>
    </row>
    <row r="15" spans="1:22" s="56" customFormat="1" ht="14.1" customHeight="1" x14ac:dyDescent="0.25">
      <c r="A15" s="52">
        <v>12</v>
      </c>
      <c r="B15" s="74" t="s">
        <v>99</v>
      </c>
      <c r="C15" s="87" t="s">
        <v>20</v>
      </c>
      <c r="D15" s="86" t="s">
        <v>26</v>
      </c>
      <c r="E15" s="87">
        <v>47</v>
      </c>
      <c r="F15" s="142"/>
      <c r="G15" s="77"/>
      <c r="H15" s="122"/>
      <c r="I15" s="53"/>
      <c r="J15" s="77"/>
      <c r="K15" s="76"/>
      <c r="L15" s="122"/>
      <c r="M15" s="53"/>
      <c r="N15" s="53"/>
      <c r="O15" s="112"/>
      <c r="P15" s="53"/>
      <c r="Q15" s="41"/>
      <c r="S15" s="58"/>
      <c r="T15" s="58"/>
      <c r="U15" s="58"/>
    </row>
    <row r="16" spans="1:22" s="56" customFormat="1" ht="14.1" customHeight="1" x14ac:dyDescent="0.25">
      <c r="A16" s="52">
        <v>13</v>
      </c>
      <c r="B16" s="74" t="s">
        <v>100</v>
      </c>
      <c r="C16" s="76" t="s">
        <v>20</v>
      </c>
      <c r="D16" s="141">
        <v>43.77</v>
      </c>
      <c r="E16" s="83">
        <v>48</v>
      </c>
      <c r="F16" s="126" t="s">
        <v>172</v>
      </c>
      <c r="G16" s="53" t="s">
        <v>20</v>
      </c>
      <c r="H16" s="40" t="s">
        <v>26</v>
      </c>
      <c r="I16" s="53"/>
      <c r="J16" s="53"/>
      <c r="K16" s="53"/>
      <c r="L16" s="53"/>
      <c r="M16" s="59"/>
      <c r="N16" s="53"/>
      <c r="O16" s="112"/>
      <c r="P16" s="53"/>
      <c r="Q16" s="41"/>
      <c r="S16" s="58"/>
      <c r="T16" s="58"/>
      <c r="U16" s="58"/>
    </row>
    <row r="17" spans="1:22" s="56" customFormat="1" ht="14.1" customHeight="1" x14ac:dyDescent="0.25">
      <c r="A17" s="52">
        <v>14</v>
      </c>
      <c r="B17" s="216" t="s">
        <v>163</v>
      </c>
      <c r="C17" s="93" t="s">
        <v>21</v>
      </c>
      <c r="D17" s="86" t="s">
        <v>26</v>
      </c>
      <c r="E17" s="87">
        <v>49</v>
      </c>
      <c r="F17" s="95" t="s">
        <v>56</v>
      </c>
      <c r="G17" s="98" t="s">
        <v>21</v>
      </c>
      <c r="H17" s="99">
        <v>758.75</v>
      </c>
      <c r="I17" s="53"/>
      <c r="J17" s="53"/>
      <c r="K17" s="53"/>
      <c r="L17" s="53"/>
      <c r="M17" s="59"/>
      <c r="N17" s="78"/>
      <c r="O17" s="112"/>
      <c r="P17" s="53"/>
      <c r="Q17" s="41"/>
      <c r="S17" s="58"/>
      <c r="T17" s="58"/>
      <c r="U17" s="58"/>
    </row>
    <row r="18" spans="1:22" s="56" customFormat="1" ht="14.1" customHeight="1" x14ac:dyDescent="0.25">
      <c r="A18" s="52">
        <v>15</v>
      </c>
      <c r="B18" s="89" t="s">
        <v>2</v>
      </c>
      <c r="C18" s="87" t="s">
        <v>20</v>
      </c>
      <c r="D18" s="86">
        <v>128.18</v>
      </c>
      <c r="E18" s="83">
        <v>50</v>
      </c>
      <c r="F18" s="121" t="s">
        <v>152</v>
      </c>
      <c r="G18" s="76" t="s">
        <v>20</v>
      </c>
      <c r="H18" s="122">
        <v>40.659999999999997</v>
      </c>
      <c r="I18" s="53"/>
      <c r="J18" s="53"/>
      <c r="K18" s="53"/>
      <c r="L18" s="53"/>
      <c r="M18" s="53"/>
      <c r="N18" s="53"/>
      <c r="O18" s="112"/>
      <c r="P18" s="53"/>
      <c r="Q18" s="41"/>
      <c r="S18" s="58"/>
      <c r="T18" s="58"/>
      <c r="U18" s="58"/>
    </row>
    <row r="19" spans="1:22" s="56" customFormat="1" ht="14.1" customHeight="1" x14ac:dyDescent="0.25">
      <c r="A19" s="52">
        <v>16</v>
      </c>
      <c r="B19" s="110" t="s">
        <v>114</v>
      </c>
      <c r="C19" s="87" t="s">
        <v>20</v>
      </c>
      <c r="D19" s="86" t="s">
        <v>26</v>
      </c>
      <c r="E19" s="87">
        <v>51</v>
      </c>
      <c r="F19" s="104" t="s">
        <v>116</v>
      </c>
      <c r="G19" s="85" t="s">
        <v>20</v>
      </c>
      <c r="H19" s="106" t="s">
        <v>26</v>
      </c>
      <c r="I19" s="53"/>
      <c r="J19" s="53"/>
      <c r="K19" s="53"/>
      <c r="L19" s="53"/>
      <c r="M19" s="59"/>
      <c r="N19" s="53"/>
      <c r="O19" s="112"/>
      <c r="P19" s="53"/>
      <c r="Q19" s="41"/>
      <c r="S19" s="58"/>
      <c r="T19" s="58"/>
      <c r="U19" s="58"/>
    </row>
    <row r="20" spans="1:22" s="56" customFormat="1" ht="14.1" customHeight="1" x14ac:dyDescent="0.25">
      <c r="A20" s="52">
        <v>17</v>
      </c>
      <c r="B20" s="74" t="s">
        <v>127</v>
      </c>
      <c r="C20" s="53" t="s">
        <v>21</v>
      </c>
      <c r="D20" s="40">
        <v>43.13</v>
      </c>
      <c r="E20" s="83">
        <v>52</v>
      </c>
      <c r="F20" s="110" t="s">
        <v>105</v>
      </c>
      <c r="G20" s="85" t="s">
        <v>20</v>
      </c>
      <c r="H20" s="92">
        <v>70.87</v>
      </c>
      <c r="I20" s="53"/>
      <c r="J20" s="217"/>
      <c r="K20" s="81"/>
      <c r="L20" s="141"/>
      <c r="M20" s="59"/>
      <c r="N20" s="53"/>
      <c r="O20" s="112"/>
      <c r="P20" s="53"/>
      <c r="Q20" s="41"/>
      <c r="S20" s="58"/>
      <c r="T20" s="58"/>
      <c r="U20" s="58"/>
    </row>
    <row r="21" spans="1:22" s="56" customFormat="1" ht="14.1" customHeight="1" x14ac:dyDescent="0.25">
      <c r="A21" s="52">
        <v>18</v>
      </c>
      <c r="B21" s="126" t="s">
        <v>153</v>
      </c>
      <c r="C21" s="93" t="s">
        <v>20</v>
      </c>
      <c r="D21" s="86">
        <v>122</v>
      </c>
      <c r="E21" s="87">
        <v>53</v>
      </c>
      <c r="F21" s="74" t="s">
        <v>125</v>
      </c>
      <c r="G21" s="85" t="s">
        <v>21</v>
      </c>
      <c r="H21" s="106" t="s">
        <v>26</v>
      </c>
      <c r="I21" s="53"/>
      <c r="J21" s="53"/>
      <c r="K21" s="53"/>
      <c r="L21" s="53"/>
      <c r="M21" s="53"/>
      <c r="N21" s="78"/>
      <c r="O21" s="53"/>
      <c r="P21" s="53"/>
      <c r="Q21" s="41"/>
      <c r="S21" s="58"/>
      <c r="T21" s="62"/>
      <c r="U21" s="58"/>
    </row>
    <row r="22" spans="1:22" s="56" customFormat="1" ht="14.1" customHeight="1" x14ac:dyDescent="0.25">
      <c r="A22" s="52">
        <v>19</v>
      </c>
      <c r="B22" s="89" t="s">
        <v>107</v>
      </c>
      <c r="C22" s="87" t="s">
        <v>20</v>
      </c>
      <c r="D22" s="97">
        <v>87.14</v>
      </c>
      <c r="E22" s="83">
        <v>54</v>
      </c>
      <c r="F22" s="89" t="s">
        <v>68</v>
      </c>
      <c r="G22" s="93" t="s">
        <v>21</v>
      </c>
      <c r="H22" s="94" t="s">
        <v>26</v>
      </c>
      <c r="I22" s="53"/>
      <c r="J22" s="53"/>
      <c r="K22" s="53"/>
      <c r="L22" s="53"/>
      <c r="M22" s="59"/>
      <c r="N22" s="75"/>
      <c r="O22" s="53"/>
      <c r="P22" s="53"/>
      <c r="Q22" s="41"/>
      <c r="R22" s="62"/>
      <c r="S22" s="42"/>
      <c r="T22" s="43"/>
      <c r="U22" s="58"/>
    </row>
    <row r="23" spans="1:22" s="56" customFormat="1" ht="14.1" customHeight="1" x14ac:dyDescent="0.25">
      <c r="A23" s="52">
        <v>20</v>
      </c>
      <c r="B23" s="74" t="s">
        <v>108</v>
      </c>
      <c r="C23" s="87" t="s">
        <v>21</v>
      </c>
      <c r="D23" s="97">
        <v>99.72</v>
      </c>
      <c r="E23" s="87">
        <v>55</v>
      </c>
      <c r="F23" s="71" t="s">
        <v>89</v>
      </c>
      <c r="G23" s="53" t="s">
        <v>20</v>
      </c>
      <c r="H23" s="57">
        <v>88.57</v>
      </c>
      <c r="I23" s="53"/>
      <c r="J23" s="53"/>
      <c r="K23" s="53"/>
      <c r="L23" s="53"/>
      <c r="M23" s="59"/>
      <c r="N23" s="53"/>
      <c r="O23" s="112"/>
      <c r="P23" s="53"/>
      <c r="Q23" s="41"/>
      <c r="R23" s="62"/>
      <c r="S23" s="42"/>
      <c r="T23" s="43"/>
      <c r="U23" s="58"/>
    </row>
    <row r="24" spans="1:22" s="56" customFormat="1" ht="14.1" customHeight="1" x14ac:dyDescent="0.25">
      <c r="A24" s="52">
        <v>21</v>
      </c>
      <c r="B24" s="110" t="s">
        <v>102</v>
      </c>
      <c r="C24" s="87" t="s">
        <v>21</v>
      </c>
      <c r="D24" s="123">
        <v>900</v>
      </c>
      <c r="E24" s="83">
        <v>56</v>
      </c>
      <c r="F24" s="60" t="s">
        <v>62</v>
      </c>
      <c r="G24" s="45" t="s">
        <v>20</v>
      </c>
      <c r="H24" s="57">
        <v>328.22</v>
      </c>
      <c r="I24" s="53"/>
      <c r="J24" s="53"/>
      <c r="K24" s="53"/>
      <c r="L24" s="53"/>
      <c r="M24" s="53"/>
      <c r="N24" s="53"/>
      <c r="O24" s="112"/>
      <c r="P24" s="53"/>
      <c r="Q24" s="41"/>
    </row>
    <row r="25" spans="1:22" s="56" customFormat="1" ht="14.1" customHeight="1" x14ac:dyDescent="0.25">
      <c r="A25" s="52">
        <v>22</v>
      </c>
      <c r="B25" s="74" t="s">
        <v>131</v>
      </c>
      <c r="C25" s="45" t="s">
        <v>20</v>
      </c>
      <c r="D25" s="72">
        <v>118.99</v>
      </c>
      <c r="E25" s="87">
        <v>57</v>
      </c>
      <c r="F25" s="80" t="s">
        <v>137</v>
      </c>
      <c r="G25" s="81" t="s">
        <v>20</v>
      </c>
      <c r="H25" s="82">
        <v>59</v>
      </c>
      <c r="I25" s="53"/>
      <c r="J25" s="53"/>
      <c r="K25" s="53"/>
      <c r="L25" s="53"/>
      <c r="M25" s="59"/>
      <c r="N25" s="53"/>
      <c r="O25" s="112"/>
      <c r="P25" s="53"/>
      <c r="Q25" s="41"/>
    </row>
    <row r="26" spans="1:22" s="56" customFormat="1" ht="14.1" customHeight="1" x14ac:dyDescent="0.25">
      <c r="A26" s="52">
        <v>23</v>
      </c>
      <c r="B26" s="236" t="s">
        <v>3</v>
      </c>
      <c r="C26" s="114" t="s">
        <v>21</v>
      </c>
      <c r="D26" s="237">
        <v>109</v>
      </c>
      <c r="E26" s="83">
        <v>58</v>
      </c>
      <c r="F26" s="74" t="s">
        <v>120</v>
      </c>
      <c r="G26" s="85" t="s">
        <v>21</v>
      </c>
      <c r="H26" s="92">
        <v>200.83</v>
      </c>
      <c r="I26" s="53"/>
      <c r="K26" s="53"/>
      <c r="L26" s="53"/>
      <c r="M26" s="53"/>
      <c r="N26" s="75"/>
      <c r="O26" s="53"/>
      <c r="P26" s="53"/>
      <c r="Q26" s="41"/>
      <c r="R26" s="62"/>
      <c r="S26" s="58"/>
      <c r="T26" s="58" t="s">
        <v>65</v>
      </c>
      <c r="U26" s="58"/>
    </row>
    <row r="27" spans="1:22" s="56" customFormat="1" ht="14.1" customHeight="1" x14ac:dyDescent="0.25">
      <c r="A27" s="52">
        <v>24</v>
      </c>
      <c r="B27" s="63" t="s">
        <v>76</v>
      </c>
      <c r="C27" s="45" t="s">
        <v>21</v>
      </c>
      <c r="D27" s="72" t="s">
        <v>26</v>
      </c>
      <c r="E27" s="87">
        <v>59</v>
      </c>
      <c r="F27" s="143" t="s">
        <v>175</v>
      </c>
      <c r="G27" s="76" t="s">
        <v>20</v>
      </c>
      <c r="H27" s="144">
        <v>40.67</v>
      </c>
      <c r="I27" s="53"/>
      <c r="J27" s="53"/>
      <c r="K27" s="53"/>
      <c r="L27" s="53"/>
      <c r="M27" s="59"/>
      <c r="N27" s="53"/>
      <c r="O27" s="112"/>
      <c r="P27" s="53"/>
      <c r="Q27" s="41"/>
      <c r="R27" s="62"/>
      <c r="S27" s="58"/>
      <c r="T27" s="58"/>
      <c r="U27" s="58"/>
    </row>
    <row r="28" spans="1:22" s="56" customFormat="1" ht="14.1" customHeight="1" x14ac:dyDescent="0.25">
      <c r="A28" s="52">
        <v>25</v>
      </c>
      <c r="B28" s="60" t="s">
        <v>43</v>
      </c>
      <c r="C28" s="53" t="s">
        <v>21</v>
      </c>
      <c r="D28" s="144">
        <v>42.55</v>
      </c>
      <c r="E28" s="83">
        <v>60</v>
      </c>
      <c r="F28" s="89" t="s">
        <v>61</v>
      </c>
      <c r="G28" s="93" t="s">
        <v>20</v>
      </c>
      <c r="H28" s="94">
        <v>156.88</v>
      </c>
      <c r="I28" s="53"/>
      <c r="J28" s="53"/>
      <c r="K28" s="53"/>
      <c r="L28" s="53"/>
      <c r="M28" s="53"/>
      <c r="N28" s="53"/>
      <c r="O28" s="112"/>
      <c r="P28" s="53"/>
      <c r="Q28" s="41"/>
      <c r="R28" s="64"/>
      <c r="S28" s="58"/>
      <c r="T28" s="58"/>
      <c r="U28" s="58"/>
    </row>
    <row r="29" spans="1:22" s="56" customFormat="1" ht="14.1" customHeight="1" x14ac:dyDescent="0.25">
      <c r="A29" s="52">
        <v>26</v>
      </c>
      <c r="B29" s="143" t="s">
        <v>176</v>
      </c>
      <c r="C29" s="81" t="s">
        <v>21</v>
      </c>
      <c r="D29" s="238">
        <v>48</v>
      </c>
      <c r="E29" s="87">
        <v>61</v>
      </c>
      <c r="F29" s="96" t="s">
        <v>78</v>
      </c>
      <c r="G29" s="20" t="s">
        <v>21</v>
      </c>
      <c r="H29" s="28">
        <v>320.63</v>
      </c>
      <c r="I29" s="53"/>
      <c r="J29" s="53"/>
      <c r="K29" s="53"/>
      <c r="L29" s="53"/>
      <c r="M29" s="59"/>
      <c r="N29" s="53"/>
      <c r="O29" s="112"/>
      <c r="P29" s="53"/>
      <c r="Q29" s="44"/>
      <c r="R29" s="65"/>
      <c r="S29" s="58"/>
      <c r="T29" s="58"/>
      <c r="U29" s="58"/>
    </row>
    <row r="30" spans="1:22" s="56" customFormat="1" ht="14.1" customHeight="1" x14ac:dyDescent="0.25">
      <c r="A30" s="52">
        <v>27</v>
      </c>
      <c r="B30" s="80" t="s">
        <v>133</v>
      </c>
      <c r="C30" s="85" t="s">
        <v>20</v>
      </c>
      <c r="D30" s="86" t="s">
        <v>26</v>
      </c>
      <c r="E30" s="83">
        <v>62</v>
      </c>
      <c r="F30" s="101" t="s">
        <v>134</v>
      </c>
      <c r="G30" s="98" t="s">
        <v>20</v>
      </c>
      <c r="H30" s="94">
        <v>180</v>
      </c>
      <c r="I30" s="53"/>
      <c r="J30" s="53"/>
      <c r="K30" s="53"/>
      <c r="L30" s="53"/>
      <c r="M30" s="53"/>
      <c r="N30" s="53"/>
      <c r="O30" s="112"/>
      <c r="P30" s="53"/>
      <c r="Q30" s="41"/>
      <c r="S30" s="58"/>
      <c r="T30" s="58"/>
      <c r="U30" s="58"/>
    </row>
    <row r="31" spans="1:22" s="56" customFormat="1" ht="14.1" customHeight="1" x14ac:dyDescent="0.25">
      <c r="A31" s="52">
        <v>28</v>
      </c>
      <c r="B31" s="84" t="s">
        <v>103</v>
      </c>
      <c r="C31" s="90" t="s">
        <v>20</v>
      </c>
      <c r="D31" s="127">
        <v>40.659999999999997</v>
      </c>
      <c r="E31" s="87">
        <v>63</v>
      </c>
      <c r="F31" s="102" t="s">
        <v>94</v>
      </c>
      <c r="G31" s="85" t="s">
        <v>20</v>
      </c>
      <c r="H31" s="92">
        <v>146</v>
      </c>
      <c r="I31" s="53"/>
      <c r="J31" s="53"/>
      <c r="K31" s="53"/>
      <c r="L31" s="53"/>
      <c r="M31" s="59"/>
      <c r="N31" s="53"/>
      <c r="O31" s="112"/>
      <c r="P31" s="53"/>
      <c r="Q31" s="41"/>
      <c r="S31" s="58"/>
      <c r="T31" s="58"/>
      <c r="U31" s="58"/>
    </row>
    <row r="32" spans="1:22" s="56" customFormat="1" ht="14.1" customHeight="1" x14ac:dyDescent="0.25">
      <c r="A32" s="52">
        <v>29</v>
      </c>
      <c r="B32" s="89" t="s">
        <v>59</v>
      </c>
      <c r="D32" s="244">
        <v>210.53</v>
      </c>
      <c r="E32" s="83">
        <v>64</v>
      </c>
      <c r="F32" s="105" t="s">
        <v>93</v>
      </c>
      <c r="G32" s="85" t="s">
        <v>20</v>
      </c>
      <c r="H32" s="106" t="s">
        <v>26</v>
      </c>
      <c r="I32" s="53"/>
      <c r="J32" s="53"/>
      <c r="K32" s="53"/>
      <c r="L32" s="53"/>
      <c r="M32" s="53"/>
      <c r="N32" s="53"/>
      <c r="O32" s="112"/>
      <c r="P32" s="53"/>
      <c r="Q32" s="41"/>
      <c r="S32" s="58"/>
      <c r="T32" s="58"/>
      <c r="U32" s="58"/>
      <c r="V32" s="58"/>
    </row>
    <row r="33" spans="1:23" s="56" customFormat="1" ht="14.1" customHeight="1" x14ac:dyDescent="0.25">
      <c r="A33" s="52">
        <v>30</v>
      </c>
      <c r="B33" s="95" t="s">
        <v>75</v>
      </c>
      <c r="C33" s="235"/>
      <c r="D33" s="94" t="s">
        <v>26</v>
      </c>
      <c r="E33" s="87">
        <v>65</v>
      </c>
      <c r="F33" s="101" t="s">
        <v>58</v>
      </c>
      <c r="G33" s="98" t="s">
        <v>20</v>
      </c>
      <c r="H33" s="94">
        <v>97.8</v>
      </c>
      <c r="I33" s="53"/>
      <c r="J33" s="53"/>
      <c r="K33" s="53"/>
      <c r="L33" s="53"/>
      <c r="M33" s="59"/>
      <c r="N33" s="53"/>
      <c r="O33" s="112"/>
      <c r="P33" s="53"/>
      <c r="Q33" s="41"/>
      <c r="S33" s="58"/>
      <c r="T33" s="58"/>
      <c r="U33" s="58"/>
      <c r="V33" s="58"/>
    </row>
    <row r="34" spans="1:23" s="56" customFormat="1" ht="14.1" customHeight="1" x14ac:dyDescent="0.25">
      <c r="A34" s="52">
        <v>31</v>
      </c>
      <c r="B34" s="89" t="s">
        <v>80</v>
      </c>
      <c r="C34" s="98" t="s">
        <v>21</v>
      </c>
      <c r="D34" s="99">
        <v>75.38</v>
      </c>
      <c r="E34" s="83">
        <v>66</v>
      </c>
      <c r="F34" s="89" t="s">
        <v>64</v>
      </c>
      <c r="G34" s="98" t="s">
        <v>21</v>
      </c>
      <c r="H34" s="94">
        <v>162.68</v>
      </c>
      <c r="I34" s="53"/>
      <c r="J34" s="53"/>
      <c r="K34" s="53"/>
      <c r="L34" s="53"/>
      <c r="M34" s="53"/>
      <c r="N34" s="53"/>
      <c r="O34" s="112"/>
      <c r="P34" s="53"/>
      <c r="Q34" s="41"/>
      <c r="S34" s="62"/>
      <c r="T34" s="58"/>
      <c r="U34" s="58"/>
      <c r="V34" s="58"/>
    </row>
    <row r="35" spans="1:23" s="56" customFormat="1" ht="14.1" customHeight="1" x14ac:dyDescent="0.25">
      <c r="A35" s="52">
        <v>32</v>
      </c>
      <c r="B35" s="74" t="s">
        <v>54</v>
      </c>
      <c r="C35" s="98" t="s">
        <v>21</v>
      </c>
      <c r="D35" s="94">
        <v>149.56</v>
      </c>
      <c r="E35" s="87">
        <v>67</v>
      </c>
      <c r="F35" s="80" t="s">
        <v>156</v>
      </c>
      <c r="G35" s="76" t="s">
        <v>20</v>
      </c>
      <c r="H35" s="122">
        <v>65.91</v>
      </c>
      <c r="I35" s="53"/>
      <c r="J35" s="53"/>
      <c r="K35" s="53"/>
      <c r="L35" s="53"/>
      <c r="M35" s="59"/>
      <c r="N35" s="53"/>
      <c r="O35" s="112"/>
      <c r="P35" s="53"/>
      <c r="Q35" s="41"/>
      <c r="S35" s="58"/>
      <c r="T35" s="58"/>
      <c r="U35" s="58"/>
      <c r="V35" s="58"/>
    </row>
    <row r="36" spans="1:23" s="56" customFormat="1" ht="14.1" customHeight="1" x14ac:dyDescent="0.25">
      <c r="A36" s="52">
        <v>33</v>
      </c>
      <c r="B36" s="89" t="s">
        <v>60</v>
      </c>
      <c r="C36" s="85" t="s">
        <v>21</v>
      </c>
      <c r="D36" s="94">
        <v>72.86</v>
      </c>
      <c r="E36" s="83">
        <v>68</v>
      </c>
      <c r="I36" s="53"/>
      <c r="J36" s="53"/>
      <c r="K36" s="53"/>
      <c r="L36" s="53"/>
      <c r="M36" s="53"/>
      <c r="N36" s="53"/>
      <c r="O36" s="112"/>
      <c r="P36" s="53"/>
      <c r="Q36" s="41"/>
      <c r="S36" s="58"/>
      <c r="T36" s="58"/>
      <c r="U36" s="58"/>
      <c r="V36" s="58"/>
    </row>
    <row r="37" spans="1:23" s="56" customFormat="1" ht="14.1" customHeight="1" x14ac:dyDescent="0.25">
      <c r="A37" s="52">
        <v>34</v>
      </c>
      <c r="B37" s="95" t="s">
        <v>74</v>
      </c>
      <c r="C37" s="93" t="s">
        <v>21</v>
      </c>
      <c r="D37" s="100">
        <v>656.25</v>
      </c>
      <c r="E37" s="87">
        <v>69</v>
      </c>
      <c r="F37" s="111" t="s">
        <v>10</v>
      </c>
      <c r="G37" s="93" t="s">
        <v>21</v>
      </c>
      <c r="H37" s="94" t="s">
        <v>26</v>
      </c>
      <c r="I37" s="85"/>
      <c r="J37" s="53"/>
      <c r="K37" s="85"/>
      <c r="L37" s="40"/>
      <c r="M37" s="59"/>
      <c r="N37" s="53"/>
      <c r="O37" s="112"/>
      <c r="P37" s="53"/>
      <c r="Q37" s="41"/>
      <c r="S37" s="58"/>
      <c r="T37" s="58"/>
      <c r="U37" s="58"/>
      <c r="V37" s="58"/>
    </row>
    <row r="38" spans="1:23" s="56" customFormat="1" ht="14.1" customHeight="1" x14ac:dyDescent="0.25">
      <c r="A38" s="240">
        <v>35</v>
      </c>
      <c r="B38" s="104" t="s">
        <v>98</v>
      </c>
      <c r="C38" s="93" t="s">
        <v>21</v>
      </c>
      <c r="D38" s="94" t="s">
        <v>26</v>
      </c>
      <c r="E38" s="83"/>
      <c r="F38" s="53"/>
      <c r="G38" s="53"/>
      <c r="H38" s="53"/>
      <c r="I38" s="91"/>
      <c r="J38" s="53"/>
      <c r="K38" s="85"/>
      <c r="L38" s="40"/>
      <c r="M38" s="59"/>
      <c r="N38" s="53"/>
      <c r="O38" s="53"/>
      <c r="P38" s="241"/>
      <c r="Q38" s="41"/>
      <c r="S38" s="58"/>
      <c r="T38" s="58"/>
      <c r="U38" s="58"/>
      <c r="V38" s="58"/>
    </row>
    <row r="39" spans="1:23" s="56" customFormat="1" ht="14.1" customHeight="1" x14ac:dyDescent="0.25">
      <c r="A39" s="128"/>
      <c r="B39" s="202"/>
      <c r="C39" s="129"/>
      <c r="D39" s="214"/>
      <c r="E39" s="208"/>
      <c r="F39" s="242"/>
      <c r="G39" s="129"/>
      <c r="H39" s="214"/>
      <c r="I39" s="129"/>
      <c r="J39" s="243"/>
      <c r="K39" s="211"/>
      <c r="L39" s="204"/>
      <c r="M39" s="202"/>
      <c r="N39" s="243"/>
      <c r="O39" s="202"/>
      <c r="P39" s="202"/>
      <c r="Q39" s="41"/>
      <c r="S39" s="58"/>
      <c r="T39" s="58"/>
      <c r="U39" s="58"/>
      <c r="V39" s="58"/>
    </row>
    <row r="40" spans="1:23" s="202" customFormat="1" ht="14.1" customHeight="1" x14ac:dyDescent="0.25">
      <c r="A40" s="128"/>
      <c r="E40" s="130"/>
      <c r="I40" s="203"/>
      <c r="K40" s="129"/>
      <c r="L40" s="204"/>
      <c r="M40" s="133"/>
      <c r="Q40" s="205"/>
      <c r="S40" s="206"/>
      <c r="T40" s="206"/>
      <c r="U40" s="207"/>
      <c r="V40" s="206"/>
    </row>
    <row r="41" spans="1:23" s="202" customFormat="1" ht="14.1" customHeight="1" x14ac:dyDescent="0.25">
      <c r="A41" s="128"/>
      <c r="E41" s="208"/>
      <c r="I41" s="129"/>
      <c r="K41" s="129"/>
      <c r="L41" s="204"/>
      <c r="M41" s="133"/>
      <c r="Q41" s="205"/>
      <c r="S41" s="206"/>
      <c r="T41" s="206"/>
      <c r="U41" s="206"/>
      <c r="V41" s="206"/>
    </row>
    <row r="42" spans="1:23" s="202" customFormat="1" ht="14.1" customHeight="1" x14ac:dyDescent="0.25">
      <c r="A42" s="128"/>
      <c r="E42" s="130"/>
      <c r="F42" s="209"/>
      <c r="G42" s="135"/>
      <c r="H42" s="210"/>
      <c r="I42" s="203"/>
      <c r="K42" s="129"/>
      <c r="L42" s="204"/>
      <c r="M42" s="133"/>
      <c r="N42" s="211"/>
      <c r="Q42" s="205"/>
      <c r="S42" s="206"/>
      <c r="T42" s="206"/>
      <c r="U42" s="206"/>
      <c r="V42" s="206"/>
    </row>
    <row r="43" spans="1:23" s="202" customFormat="1" ht="14.1" customHeight="1" x14ac:dyDescent="0.25">
      <c r="A43" s="128"/>
      <c r="E43" s="208"/>
      <c r="I43" s="129"/>
      <c r="J43" s="212"/>
      <c r="K43" s="213"/>
      <c r="L43" s="214"/>
      <c r="M43" s="133"/>
      <c r="N43" s="211"/>
      <c r="P43" s="215"/>
      <c r="Q43" s="205"/>
      <c r="S43" s="206"/>
      <c r="T43" s="206"/>
      <c r="U43" s="206"/>
      <c r="V43" s="206"/>
    </row>
    <row r="44" spans="1:23" s="67" customFormat="1" ht="14.1" customHeight="1" x14ac:dyDescent="0.25">
      <c r="A44" s="128"/>
      <c r="E44" s="130"/>
      <c r="F44" s="131"/>
      <c r="G44" s="129"/>
      <c r="H44" s="132"/>
      <c r="I44" s="133"/>
      <c r="J44" s="134"/>
      <c r="K44" s="135"/>
      <c r="L44" s="137"/>
      <c r="M44" s="136"/>
      <c r="N44" s="134"/>
      <c r="O44" s="134"/>
      <c r="P44" s="134"/>
      <c r="Q44" s="66"/>
      <c r="S44" s="68"/>
      <c r="T44" s="68"/>
      <c r="U44" s="68"/>
      <c r="V44" s="68"/>
    </row>
    <row r="45" spans="1:23" ht="12.75" customHeight="1" x14ac:dyDescent="0.25">
      <c r="A45" s="34"/>
      <c r="E45" s="73"/>
      <c r="I45" s="34"/>
      <c r="J45" s="35"/>
      <c r="K45" s="36"/>
      <c r="L45" s="37"/>
      <c r="M45" s="34"/>
      <c r="N45" s="33"/>
      <c r="O45" s="8"/>
      <c r="P45" s="38"/>
      <c r="Q45" s="15"/>
      <c r="R45" s="2"/>
    </row>
    <row r="46" spans="1:23" ht="21" customHeight="1" x14ac:dyDescent="0.25">
      <c r="A46" s="39"/>
      <c r="D46" s="257" t="s">
        <v>141</v>
      </c>
      <c r="E46" s="258"/>
      <c r="F46" s="258"/>
      <c r="G46" s="258"/>
      <c r="H46" s="258"/>
      <c r="I46" s="258"/>
      <c r="J46" s="259"/>
      <c r="K46" s="70"/>
      <c r="L46" s="138"/>
      <c r="M46" s="22"/>
      <c r="N46" s="256"/>
      <c r="O46" s="256"/>
      <c r="P46" s="256"/>
      <c r="Q46"/>
      <c r="S46" s="11"/>
      <c r="T46" s="11"/>
      <c r="U46" s="11"/>
      <c r="V46" s="11"/>
      <c r="W46" s="9"/>
    </row>
    <row r="47" spans="1:23" ht="12.75" customHeight="1" x14ac:dyDescent="0.25">
      <c r="A47" s="21">
        <v>1</v>
      </c>
      <c r="B47" s="158" t="s">
        <v>83</v>
      </c>
      <c r="C47" s="260"/>
      <c r="D47" s="261"/>
      <c r="E47" s="115">
        <v>19</v>
      </c>
      <c r="F47" s="161" t="s">
        <v>97</v>
      </c>
      <c r="G47" s="159">
        <v>35</v>
      </c>
      <c r="H47" s="225" t="s">
        <v>18</v>
      </c>
      <c r="I47" s="226"/>
      <c r="K47" s="162">
        <v>52</v>
      </c>
      <c r="L47" s="79" t="s">
        <v>57</v>
      </c>
      <c r="M47" s="168">
        <v>70</v>
      </c>
      <c r="N47" s="172" t="s">
        <v>167</v>
      </c>
      <c r="O47" s="21"/>
      <c r="P47" s="47"/>
      <c r="Q47" s="48"/>
    </row>
    <row r="48" spans="1:23" ht="12" customHeight="1" x14ac:dyDescent="0.25">
      <c r="A48" s="21">
        <f>A47+1</f>
        <v>2</v>
      </c>
      <c r="B48" s="219" t="s">
        <v>154</v>
      </c>
      <c r="C48" s="262"/>
      <c r="D48" s="263"/>
      <c r="E48" s="115">
        <v>19</v>
      </c>
      <c r="F48" s="161" t="s">
        <v>9</v>
      </c>
      <c r="G48" s="163">
        <v>36</v>
      </c>
      <c r="H48" s="227" t="s">
        <v>91</v>
      </c>
      <c r="I48" s="228"/>
      <c r="K48" s="162">
        <v>53</v>
      </c>
      <c r="L48" s="140" t="s">
        <v>170</v>
      </c>
      <c r="M48" s="169">
        <v>71</v>
      </c>
      <c r="N48" s="171" t="s">
        <v>7</v>
      </c>
      <c r="O48" s="21"/>
      <c r="P48" s="21"/>
      <c r="Q48" s="49"/>
    </row>
    <row r="49" spans="1:22" ht="12" customHeight="1" x14ac:dyDescent="0.2">
      <c r="A49" s="21">
        <v>3</v>
      </c>
      <c r="B49" s="219" t="s">
        <v>160</v>
      </c>
      <c r="C49" s="262"/>
      <c r="D49" s="263"/>
      <c r="E49" s="115">
        <v>20</v>
      </c>
      <c r="F49" s="154" t="s">
        <v>66</v>
      </c>
      <c r="G49" s="159">
        <v>37</v>
      </c>
      <c r="H49" s="229" t="s">
        <v>38</v>
      </c>
      <c r="I49" s="230"/>
      <c r="J49" s="175"/>
      <c r="K49" s="162">
        <v>54</v>
      </c>
      <c r="L49" s="79" t="s">
        <v>117</v>
      </c>
      <c r="M49" s="168">
        <v>72</v>
      </c>
      <c r="N49" s="161" t="s">
        <v>49</v>
      </c>
      <c r="O49" s="21"/>
      <c r="P49" s="21"/>
      <c r="Q49" s="49"/>
    </row>
    <row r="50" spans="1:22" ht="12" customHeight="1" x14ac:dyDescent="0.25">
      <c r="A50" s="21">
        <v>4</v>
      </c>
      <c r="B50" s="158" t="s">
        <v>109</v>
      </c>
      <c r="C50" s="262"/>
      <c r="D50" s="263"/>
      <c r="E50" s="115">
        <v>21</v>
      </c>
      <c r="F50" s="166" t="s">
        <v>164</v>
      </c>
      <c r="G50" s="163">
        <v>38</v>
      </c>
      <c r="H50" s="223" t="s">
        <v>138</v>
      </c>
      <c r="I50" s="224"/>
      <c r="J50" s="176"/>
      <c r="K50" s="162">
        <v>55</v>
      </c>
      <c r="L50" s="161" t="s">
        <v>39</v>
      </c>
      <c r="M50" s="169">
        <v>73</v>
      </c>
      <c r="N50" s="165" t="s">
        <v>174</v>
      </c>
      <c r="O50" s="46"/>
      <c r="P50" s="21"/>
      <c r="Q50" s="49"/>
    </row>
    <row r="51" spans="1:22" ht="12" customHeight="1" x14ac:dyDescent="0.25">
      <c r="A51" s="21">
        <v>5</v>
      </c>
      <c r="B51" s="161" t="s">
        <v>13</v>
      </c>
      <c r="C51" s="262"/>
      <c r="D51" s="263"/>
      <c r="E51" s="115">
        <v>22</v>
      </c>
      <c r="F51" s="161" t="s">
        <v>72</v>
      </c>
      <c r="G51" s="159">
        <v>39</v>
      </c>
      <c r="H51" s="227" t="s">
        <v>35</v>
      </c>
      <c r="I51" s="228"/>
      <c r="J51" s="176"/>
      <c r="K51" s="162">
        <v>56</v>
      </c>
      <c r="L51" s="172" t="s">
        <v>93</v>
      </c>
      <c r="M51" s="168">
        <v>74</v>
      </c>
      <c r="N51" s="161" t="s">
        <v>36</v>
      </c>
      <c r="O51" s="21"/>
      <c r="P51" s="21"/>
      <c r="Q51" s="49"/>
    </row>
    <row r="52" spans="1:22" ht="12" customHeight="1" x14ac:dyDescent="0.25">
      <c r="A52" s="21">
        <v>6</v>
      </c>
      <c r="B52" s="165" t="s">
        <v>113</v>
      </c>
      <c r="C52" s="262"/>
      <c r="D52" s="263"/>
      <c r="E52" s="115">
        <v>23</v>
      </c>
      <c r="F52" s="161" t="s">
        <v>44</v>
      </c>
      <c r="G52" s="163">
        <v>40</v>
      </c>
      <c r="H52" s="227" t="s">
        <v>129</v>
      </c>
      <c r="I52" s="228"/>
      <c r="J52" s="176"/>
      <c r="K52" s="162">
        <v>57</v>
      </c>
      <c r="L52" s="156" t="s">
        <v>121</v>
      </c>
      <c r="M52" s="169">
        <v>75</v>
      </c>
      <c r="N52" s="160" t="s">
        <v>11</v>
      </c>
      <c r="O52" s="46"/>
      <c r="P52" s="21"/>
      <c r="Q52" s="49"/>
    </row>
    <row r="53" spans="1:22" ht="12" customHeight="1" x14ac:dyDescent="0.25">
      <c r="A53" s="21">
        <v>7</v>
      </c>
      <c r="B53" s="166" t="s">
        <v>161</v>
      </c>
      <c r="C53" s="262"/>
      <c r="D53" s="263"/>
      <c r="E53" s="115">
        <v>24</v>
      </c>
      <c r="F53" s="161" t="s">
        <v>46</v>
      </c>
      <c r="G53" s="159">
        <v>41</v>
      </c>
      <c r="H53" s="223" t="s">
        <v>19</v>
      </c>
      <c r="I53" s="224"/>
      <c r="J53" s="176"/>
      <c r="K53" s="162">
        <v>58</v>
      </c>
      <c r="L53" s="170" t="s">
        <v>69</v>
      </c>
      <c r="M53" s="168">
        <v>76</v>
      </c>
      <c r="N53" s="161" t="s">
        <v>41</v>
      </c>
      <c r="O53" s="21"/>
      <c r="P53" s="21"/>
      <c r="Q53" s="49"/>
    </row>
    <row r="54" spans="1:22" ht="12" customHeight="1" x14ac:dyDescent="0.2">
      <c r="A54" s="21">
        <v>8</v>
      </c>
      <c r="B54" s="155" t="s">
        <v>48</v>
      </c>
      <c r="C54" s="262"/>
      <c r="D54" s="263"/>
      <c r="E54" s="115">
        <v>25</v>
      </c>
      <c r="F54" s="158" t="s">
        <v>144</v>
      </c>
      <c r="G54" s="163">
        <v>42</v>
      </c>
      <c r="H54" s="223" t="s">
        <v>5</v>
      </c>
      <c r="I54" s="224"/>
      <c r="J54" s="176"/>
      <c r="K54" s="162">
        <v>59</v>
      </c>
      <c r="L54" s="161" t="s">
        <v>88</v>
      </c>
      <c r="M54" s="169">
        <v>77</v>
      </c>
      <c r="N54" s="161" t="s">
        <v>70</v>
      </c>
      <c r="O54" s="46"/>
      <c r="P54" s="50"/>
      <c r="Q54" s="49"/>
      <c r="R54" s="49"/>
    </row>
    <row r="55" spans="1:22" ht="12" customHeight="1" x14ac:dyDescent="0.25">
      <c r="A55" s="21">
        <v>9</v>
      </c>
      <c r="B55" s="161" t="s">
        <v>40</v>
      </c>
      <c r="C55" s="262"/>
      <c r="D55" s="263"/>
      <c r="E55" s="115">
        <v>26</v>
      </c>
      <c r="F55" s="218" t="s">
        <v>146</v>
      </c>
      <c r="G55" s="159">
        <v>43</v>
      </c>
      <c r="H55" s="227" t="s">
        <v>166</v>
      </c>
      <c r="I55" s="228"/>
      <c r="J55" s="176"/>
      <c r="K55" s="162">
        <v>60</v>
      </c>
      <c r="L55" s="161" t="s">
        <v>123</v>
      </c>
      <c r="M55" s="168">
        <v>78</v>
      </c>
      <c r="N55" s="161" t="s">
        <v>29</v>
      </c>
      <c r="O55" s="21"/>
      <c r="P55" s="21"/>
      <c r="Q55" s="49"/>
    </row>
    <row r="56" spans="1:22" ht="12" customHeight="1" x14ac:dyDescent="0.25">
      <c r="A56" s="21">
        <f t="shared" ref="A56" si="0">A55+1</f>
        <v>10</v>
      </c>
      <c r="B56" s="166" t="s">
        <v>37</v>
      </c>
      <c r="C56" s="262"/>
      <c r="D56" s="263"/>
      <c r="E56" s="115">
        <v>27</v>
      </c>
      <c r="F56" s="166" t="s">
        <v>165</v>
      </c>
      <c r="G56" s="163">
        <v>44</v>
      </c>
      <c r="H56" s="223" t="s">
        <v>47</v>
      </c>
      <c r="I56" s="224"/>
      <c r="J56" s="176"/>
      <c r="K56" s="162">
        <v>61</v>
      </c>
      <c r="L56" s="239" t="s">
        <v>177</v>
      </c>
      <c r="M56" s="169">
        <v>79</v>
      </c>
      <c r="N56" s="161" t="s">
        <v>63</v>
      </c>
      <c r="O56" s="21"/>
      <c r="P56" s="51"/>
    </row>
    <row r="57" spans="1:22" ht="12" customHeight="1" x14ac:dyDescent="0.2">
      <c r="A57" s="21">
        <v>11</v>
      </c>
      <c r="B57" s="161" t="s">
        <v>1</v>
      </c>
      <c r="C57" s="264"/>
      <c r="D57" s="265"/>
      <c r="E57" s="115">
        <v>28</v>
      </c>
      <c r="F57" s="154" t="s">
        <v>130</v>
      </c>
      <c r="G57" s="159">
        <v>45</v>
      </c>
      <c r="H57" s="231" t="s">
        <v>143</v>
      </c>
      <c r="I57" s="232"/>
      <c r="J57" s="176"/>
      <c r="K57" s="162">
        <v>62</v>
      </c>
      <c r="L57" s="170" t="s">
        <v>85</v>
      </c>
      <c r="M57" s="168">
        <v>80</v>
      </c>
      <c r="N57" s="173" t="s">
        <v>168</v>
      </c>
      <c r="O57" s="177"/>
      <c r="P57" s="3"/>
      <c r="V57" s="2"/>
    </row>
    <row r="58" spans="1:22" ht="12" customHeight="1" x14ac:dyDescent="0.25">
      <c r="A58" s="21">
        <v>12</v>
      </c>
      <c r="B58" s="166" t="s">
        <v>92</v>
      </c>
      <c r="C58" s="147"/>
      <c r="D58" s="147"/>
      <c r="E58" s="115">
        <v>29</v>
      </c>
      <c r="F58" s="220" t="s">
        <v>128</v>
      </c>
      <c r="G58" s="163">
        <v>46</v>
      </c>
      <c r="H58" s="233" t="s">
        <v>67</v>
      </c>
      <c r="I58" s="234"/>
      <c r="J58" s="151"/>
      <c r="K58" s="162">
        <v>63</v>
      </c>
      <c r="L58" s="161" t="s">
        <v>112</v>
      </c>
      <c r="M58" s="169">
        <v>81</v>
      </c>
      <c r="N58" s="157" t="s">
        <v>140</v>
      </c>
      <c r="O58" s="148"/>
      <c r="P58" s="3"/>
      <c r="V58" s="2"/>
    </row>
    <row r="59" spans="1:22" ht="12" customHeight="1" x14ac:dyDescent="0.25">
      <c r="A59" s="21">
        <v>13</v>
      </c>
      <c r="B59" s="161" t="s">
        <v>31</v>
      </c>
      <c r="C59" s="147"/>
      <c r="D59" s="147"/>
      <c r="E59" s="115">
        <v>30</v>
      </c>
      <c r="F59" s="220" t="s">
        <v>110</v>
      </c>
      <c r="G59" s="159">
        <v>47</v>
      </c>
      <c r="H59" s="227" t="s">
        <v>87</v>
      </c>
      <c r="I59" s="228"/>
      <c r="J59" s="151"/>
      <c r="K59" s="162">
        <v>64</v>
      </c>
      <c r="L59" s="161" t="s">
        <v>52</v>
      </c>
      <c r="M59" s="168">
        <v>82</v>
      </c>
      <c r="N59" s="167" t="s">
        <v>169</v>
      </c>
      <c r="O59" s="148"/>
      <c r="P59" s="3"/>
      <c r="V59" s="2"/>
    </row>
    <row r="60" spans="1:22" ht="12" customHeight="1" x14ac:dyDescent="0.25">
      <c r="A60" s="21">
        <f t="shared" ref="A60" si="1">A59+1</f>
        <v>14</v>
      </c>
      <c r="B60" s="166" t="s">
        <v>82</v>
      </c>
      <c r="C60" s="147"/>
      <c r="D60" s="147"/>
      <c r="E60" s="115">
        <v>31</v>
      </c>
      <c r="F60" s="222" t="s">
        <v>147</v>
      </c>
      <c r="G60" s="163">
        <v>48</v>
      </c>
      <c r="H60" s="220" t="s">
        <v>6</v>
      </c>
      <c r="I60" s="220"/>
      <c r="J60" s="151"/>
      <c r="K60" s="162">
        <v>65</v>
      </c>
      <c r="L60" s="155" t="s">
        <v>73</v>
      </c>
      <c r="M60" s="169">
        <v>83</v>
      </c>
      <c r="N60" s="167" t="s">
        <v>79</v>
      </c>
      <c r="O60" s="148"/>
      <c r="P60" s="3"/>
      <c r="V60" s="2"/>
    </row>
    <row r="61" spans="1:22" ht="12" customHeight="1" x14ac:dyDescent="0.2">
      <c r="A61" s="21">
        <v>15</v>
      </c>
      <c r="B61" s="161" t="s">
        <v>25</v>
      </c>
      <c r="C61" s="147"/>
      <c r="D61" s="147"/>
      <c r="E61" s="115">
        <v>32</v>
      </c>
      <c r="F61" s="221" t="s">
        <v>148</v>
      </c>
      <c r="G61" s="159">
        <v>49</v>
      </c>
      <c r="H61" s="245" t="s">
        <v>86</v>
      </c>
      <c r="I61" s="245"/>
      <c r="J61" s="151"/>
      <c r="K61" s="162">
        <v>66</v>
      </c>
      <c r="L61" s="170" t="s">
        <v>139</v>
      </c>
      <c r="M61" s="168">
        <v>84</v>
      </c>
      <c r="N61" s="157" t="s">
        <v>90</v>
      </c>
      <c r="O61" s="148"/>
      <c r="P61" s="3"/>
      <c r="V61" s="2"/>
    </row>
    <row r="62" spans="1:22" ht="12" customHeight="1" x14ac:dyDescent="0.25">
      <c r="A62" s="146">
        <v>16</v>
      </c>
      <c r="B62" s="166" t="s">
        <v>162</v>
      </c>
      <c r="C62" s="147"/>
      <c r="D62" s="147"/>
      <c r="E62" s="115">
        <v>33</v>
      </c>
      <c r="F62" s="221" t="s">
        <v>124</v>
      </c>
      <c r="G62" s="163">
        <v>50</v>
      </c>
      <c r="H62" s="245" t="s">
        <v>142</v>
      </c>
      <c r="I62" s="245"/>
      <c r="K62" s="162">
        <v>67</v>
      </c>
      <c r="L62" s="173" t="s">
        <v>106</v>
      </c>
      <c r="M62" s="169">
        <v>85</v>
      </c>
      <c r="N62" s="158" t="s">
        <v>122</v>
      </c>
      <c r="O62" s="148"/>
      <c r="P62" s="3"/>
      <c r="V62" s="2"/>
    </row>
    <row r="63" spans="1:22" ht="12" customHeight="1" x14ac:dyDescent="0.25">
      <c r="A63" s="146">
        <v>17</v>
      </c>
      <c r="B63" s="161" t="s">
        <v>14</v>
      </c>
      <c r="C63" s="147"/>
      <c r="D63" s="147"/>
      <c r="E63" s="115">
        <v>34</v>
      </c>
      <c r="F63" s="223" t="s">
        <v>55</v>
      </c>
      <c r="G63" s="159">
        <v>51</v>
      </c>
      <c r="H63" s="245" t="s">
        <v>142</v>
      </c>
      <c r="I63" s="245"/>
      <c r="K63" s="162">
        <v>68</v>
      </c>
      <c r="L63" s="172" t="s">
        <v>126</v>
      </c>
      <c r="M63" s="168">
        <v>86</v>
      </c>
      <c r="N63" s="164" t="s">
        <v>12</v>
      </c>
      <c r="O63" s="148"/>
      <c r="P63" s="3"/>
      <c r="V63" s="2"/>
    </row>
    <row r="64" spans="1:22" ht="12" customHeight="1" x14ac:dyDescent="0.25">
      <c r="A64" s="146">
        <v>18</v>
      </c>
      <c r="B64" s="167" t="s">
        <v>71</v>
      </c>
      <c r="C64" s="147"/>
      <c r="D64" s="147"/>
      <c r="E64" s="148"/>
      <c r="G64" s="148"/>
      <c r="H64" s="149"/>
      <c r="I64" s="150"/>
      <c r="J64" s="151"/>
      <c r="K64" s="162">
        <v>69</v>
      </c>
      <c r="L64" s="174" t="s">
        <v>119</v>
      </c>
      <c r="M64" s="152"/>
      <c r="N64" s="153"/>
      <c r="O64" s="148"/>
      <c r="P64" s="3"/>
      <c r="V64" s="2"/>
    </row>
    <row r="65" spans="1:18" ht="22.5" customHeight="1" x14ac:dyDescent="0.25">
      <c r="A65" s="24"/>
      <c r="B65" s="23" t="s">
        <v>30</v>
      </c>
      <c r="C65" s="25"/>
      <c r="D65" s="30"/>
      <c r="E65" s="25"/>
      <c r="F65" s="25"/>
      <c r="G65" s="25"/>
      <c r="H65" s="25"/>
      <c r="I65" s="25"/>
      <c r="J65" s="25"/>
      <c r="K65" s="20"/>
      <c r="M65" s="139"/>
      <c r="N65" s="201"/>
      <c r="O65" s="25"/>
      <c r="P65" s="26"/>
      <c r="R65" s="2"/>
    </row>
    <row r="66" spans="1:18" ht="48" customHeight="1" x14ac:dyDescent="0.25">
      <c r="A66" s="295" t="s">
        <v>179</v>
      </c>
      <c r="B66" s="296"/>
      <c r="C66" s="296"/>
      <c r="D66" s="296"/>
      <c r="E66" s="296"/>
      <c r="F66" s="296"/>
      <c r="G66" s="296"/>
      <c r="H66" s="296"/>
      <c r="I66" s="296"/>
      <c r="J66" s="296"/>
      <c r="K66" s="296"/>
      <c r="L66" s="296"/>
      <c r="M66" s="296"/>
      <c r="N66" s="296"/>
      <c r="O66" s="296"/>
      <c r="P66" s="297"/>
      <c r="R66" s="2"/>
    </row>
    <row r="67" spans="1:18" ht="40.5" customHeight="1" x14ac:dyDescent="0.25">
      <c r="A67" s="266" t="s">
        <v>180</v>
      </c>
      <c r="B67" s="267"/>
      <c r="C67" s="267"/>
      <c r="D67" s="267"/>
      <c r="E67" s="267"/>
      <c r="F67" s="267"/>
      <c r="G67" s="267"/>
      <c r="H67" s="267"/>
      <c r="I67" s="267"/>
      <c r="J67" s="267"/>
      <c r="K67" s="267"/>
      <c r="L67" s="267"/>
      <c r="M67" s="267"/>
      <c r="N67" s="267"/>
      <c r="O67" s="267"/>
      <c r="P67" s="268"/>
    </row>
    <row r="68" spans="1:18" ht="40.5" customHeight="1" x14ac:dyDescent="0.25">
      <c r="A68" s="266" t="s">
        <v>181</v>
      </c>
      <c r="B68" s="247"/>
      <c r="C68" s="247"/>
      <c r="D68" s="247"/>
      <c r="E68" s="247"/>
      <c r="F68" s="247"/>
      <c r="G68" s="247"/>
      <c r="H68" s="247"/>
      <c r="I68" s="247"/>
      <c r="J68" s="247"/>
      <c r="K68" s="247"/>
      <c r="L68" s="247"/>
      <c r="M68" s="247"/>
      <c r="N68" s="247"/>
      <c r="O68" s="247"/>
      <c r="P68" s="248"/>
    </row>
    <row r="69" spans="1:18" ht="44.25" customHeight="1" x14ac:dyDescent="0.25">
      <c r="A69" s="246" t="s">
        <v>182</v>
      </c>
      <c r="B69" s="247"/>
      <c r="C69" s="247"/>
      <c r="D69" s="247"/>
      <c r="E69" s="247"/>
      <c r="F69" s="247"/>
      <c r="G69" s="247"/>
      <c r="H69" s="247"/>
      <c r="I69" s="247"/>
      <c r="J69" s="247"/>
      <c r="K69" s="247"/>
      <c r="L69" s="247"/>
      <c r="M69" s="247"/>
      <c r="N69" s="247"/>
      <c r="O69" s="247"/>
      <c r="P69" s="248"/>
    </row>
    <row r="70" spans="1:18" ht="40.5" customHeight="1" x14ac:dyDescent="0.25">
      <c r="A70" s="249" t="s">
        <v>149</v>
      </c>
      <c r="B70" s="250"/>
      <c r="C70" s="250"/>
      <c r="D70" s="250"/>
      <c r="E70" s="250"/>
      <c r="F70" s="250"/>
      <c r="G70" s="250"/>
      <c r="H70" s="250"/>
      <c r="I70" s="250"/>
      <c r="J70" s="250"/>
      <c r="K70" s="250"/>
      <c r="L70" s="250"/>
      <c r="M70" s="250"/>
      <c r="N70" s="250"/>
      <c r="O70" s="250"/>
      <c r="P70" s="251"/>
    </row>
    <row r="71" spans="1:18" ht="12.75" customHeight="1" x14ac:dyDescent="0.25">
      <c r="A71" s="5"/>
      <c r="B71" s="5"/>
      <c r="C71" s="6"/>
      <c r="D71" s="31"/>
      <c r="E71" s="6"/>
      <c r="F71" s="6"/>
      <c r="G71" s="6"/>
      <c r="H71" s="6"/>
      <c r="I71" s="6"/>
      <c r="J71" s="6"/>
      <c r="K71" s="116"/>
      <c r="L71" s="31"/>
      <c r="M71" s="6"/>
      <c r="N71" s="17"/>
      <c r="O71" s="18"/>
      <c r="P71" s="18"/>
    </row>
    <row r="72" spans="1:18" ht="13.5" customHeight="1" x14ac:dyDescent="0.25">
      <c r="A72" s="5"/>
      <c r="B72" s="5"/>
      <c r="C72" s="5"/>
      <c r="D72" s="32"/>
      <c r="E72" s="5"/>
      <c r="F72" s="5"/>
      <c r="G72" s="5"/>
      <c r="H72" s="5"/>
      <c r="I72" s="5"/>
      <c r="J72" s="6"/>
      <c r="K72" s="117"/>
      <c r="L72" s="32"/>
      <c r="M72" s="5"/>
      <c r="N72" s="16"/>
    </row>
    <row r="73" spans="1:18" ht="24" customHeight="1" x14ac:dyDescent="0.25">
      <c r="A73" s="5"/>
      <c r="B73" s="5"/>
      <c r="C73" s="5"/>
      <c r="D73" s="32"/>
      <c r="E73" s="5"/>
      <c r="F73" s="5"/>
      <c r="G73" s="5"/>
      <c r="H73" s="5"/>
      <c r="I73" s="5"/>
      <c r="J73" s="5"/>
      <c r="K73" s="117"/>
      <c r="L73" s="32"/>
      <c r="M73" s="5"/>
      <c r="N73" s="5"/>
    </row>
    <row r="74" spans="1:18" ht="26.25" customHeight="1" x14ac:dyDescent="0.25">
      <c r="A74" s="4"/>
      <c r="B74" s="5"/>
      <c r="J74" s="5"/>
      <c r="N74" s="5"/>
    </row>
    <row r="75" spans="1:18" ht="35.25" customHeight="1" x14ac:dyDescent="0.25">
      <c r="A75" s="4"/>
      <c r="B75" s="5"/>
    </row>
    <row r="76" spans="1:18" ht="38.25" customHeight="1" x14ac:dyDescent="0.25">
      <c r="A76" s="4"/>
    </row>
    <row r="77" spans="1:18" ht="47.25" customHeight="1" x14ac:dyDescent="0.25">
      <c r="A77" s="4"/>
    </row>
    <row r="78" spans="1:18" ht="28.5" customHeight="1" x14ac:dyDescent="0.25">
      <c r="A78" s="4"/>
    </row>
    <row r="79" spans="1:18" ht="36" customHeight="1" x14ac:dyDescent="0.25">
      <c r="A79" s="7"/>
      <c r="O79" s="7"/>
      <c r="P79" s="7"/>
    </row>
    <row r="80" spans="1:18" ht="36" customHeight="1" x14ac:dyDescent="0.25">
      <c r="O80" s="1"/>
      <c r="P80" s="1"/>
    </row>
    <row r="81" spans="1:22" ht="35.25" customHeight="1" x14ac:dyDescent="0.25">
      <c r="O81" s="1"/>
      <c r="P81" s="1"/>
    </row>
    <row r="82" spans="1:22" ht="24.75" customHeight="1" x14ac:dyDescent="0.25">
      <c r="O82" s="1"/>
      <c r="P82" s="1"/>
    </row>
    <row r="83" spans="1:22" ht="36" customHeight="1" x14ac:dyDescent="0.25">
      <c r="O83" s="1"/>
      <c r="P83" s="1"/>
    </row>
    <row r="84" spans="1:22" ht="35.25" customHeight="1" x14ac:dyDescent="0.25">
      <c r="O84" s="1"/>
      <c r="P84" s="1"/>
    </row>
    <row r="85" spans="1:22" s="7" customFormat="1" ht="25.5" customHeight="1" x14ac:dyDescent="0.25">
      <c r="A85" s="2"/>
      <c r="B85" s="2"/>
      <c r="C85" s="2"/>
      <c r="D85" s="29"/>
      <c r="E85" s="2"/>
      <c r="F85" s="2"/>
      <c r="G85" s="2"/>
      <c r="H85" s="2"/>
      <c r="I85" s="2"/>
      <c r="J85" s="2"/>
      <c r="K85" s="118"/>
      <c r="L85" s="29"/>
      <c r="M85" s="2"/>
      <c r="N85" s="2"/>
      <c r="O85" s="1"/>
      <c r="P85" s="1"/>
      <c r="Q85" s="12"/>
      <c r="R85" s="12"/>
      <c r="S85" s="12"/>
      <c r="T85" s="12"/>
      <c r="U85" s="12"/>
      <c r="V85" s="12"/>
    </row>
    <row r="86" spans="1:22" ht="33"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O93" s="1"/>
      <c r="P93" s="1"/>
      <c r="Q93" s="13"/>
      <c r="R93" s="13"/>
      <c r="S93" s="13"/>
    </row>
    <row r="94" spans="1:22" ht="12.75" customHeight="1" x14ac:dyDescent="0.25">
      <c r="O94" s="1"/>
      <c r="P94" s="1"/>
      <c r="Q94" s="13"/>
      <c r="R94" s="13"/>
      <c r="S94" s="13"/>
    </row>
    <row r="95" spans="1:22" ht="12.75" customHeight="1" x14ac:dyDescent="0.25">
      <c r="B95" s="1"/>
      <c r="O95" s="1"/>
      <c r="P95" s="1"/>
      <c r="Q95" s="13"/>
      <c r="R95" s="13"/>
      <c r="S95" s="13"/>
    </row>
    <row r="96" spans="1:22" ht="12.75" customHeight="1" x14ac:dyDescent="0.25">
      <c r="Q96" s="13"/>
      <c r="R96" s="13"/>
      <c r="S96" s="13"/>
    </row>
    <row r="97" spans="1:19" ht="12.75" customHeight="1" x14ac:dyDescent="0.25">
      <c r="Q97" s="13"/>
      <c r="R97" s="13"/>
      <c r="S97" s="13"/>
    </row>
    <row r="98" spans="1:19" ht="12.75" customHeight="1" x14ac:dyDescent="0.25">
      <c r="Q98" s="13"/>
      <c r="R98" s="13"/>
      <c r="S98" s="13"/>
    </row>
    <row r="99" spans="1:19" ht="12.75" customHeight="1" x14ac:dyDescent="0.25">
      <c r="Q99" s="13"/>
      <c r="R99" s="13"/>
      <c r="S99" s="14"/>
    </row>
    <row r="100" spans="1:19" ht="12.75" customHeight="1" x14ac:dyDescent="0.25">
      <c r="Q100" s="13"/>
      <c r="R100" s="13"/>
      <c r="S100" s="13"/>
    </row>
    <row r="101" spans="1:19" ht="12.75" customHeight="1" x14ac:dyDescent="0.25">
      <c r="Q101" s="13"/>
      <c r="R101" s="13"/>
      <c r="S101" s="13"/>
    </row>
    <row r="110" spans="1:19" ht="12.75" customHeight="1" x14ac:dyDescent="0.25">
      <c r="A110" s="8"/>
      <c r="C110" s="8"/>
      <c r="D110" s="38"/>
    </row>
    <row r="111" spans="1:19" ht="12.75" customHeight="1" x14ac:dyDescent="0.25">
      <c r="A111" s="8"/>
      <c r="C111" s="8"/>
      <c r="D111" s="38"/>
    </row>
    <row r="112" spans="1:19" ht="12.75" customHeight="1" x14ac:dyDescent="0.25">
      <c r="A112" s="8"/>
      <c r="B112" s="8"/>
      <c r="C112" s="8"/>
      <c r="D112" s="38"/>
    </row>
    <row r="113" spans="2:2" ht="12.75" customHeight="1" x14ac:dyDescent="0.25">
      <c r="B113" s="8"/>
    </row>
    <row r="114" spans="2:2" ht="12.75" customHeight="1" x14ac:dyDescent="0.25">
      <c r="B114" s="8"/>
    </row>
  </sheetData>
  <mergeCells count="25">
    <mergeCell ref="A1:B1"/>
    <mergeCell ref="E1:L1"/>
    <mergeCell ref="I2:I3"/>
    <mergeCell ref="G2:G3"/>
    <mergeCell ref="F2:F3"/>
    <mergeCell ref="J2:J3"/>
    <mergeCell ref="A2:A3"/>
    <mergeCell ref="E2:E3"/>
    <mergeCell ref="K2:K3"/>
    <mergeCell ref="B2:B3"/>
    <mergeCell ref="H62:I62"/>
    <mergeCell ref="A69:P69"/>
    <mergeCell ref="A70:P70"/>
    <mergeCell ref="N2:N3"/>
    <mergeCell ref="O2:O3"/>
    <mergeCell ref="C2:C3"/>
    <mergeCell ref="M2:M3"/>
    <mergeCell ref="N46:P46"/>
    <mergeCell ref="D46:J46"/>
    <mergeCell ref="C47:D57"/>
    <mergeCell ref="A67:P67"/>
    <mergeCell ref="A66:P66"/>
    <mergeCell ref="A68:P68"/>
    <mergeCell ref="H63:I63"/>
    <mergeCell ref="H61:I61"/>
  </mergeCells>
  <phoneticPr fontId="1" type="noConversion"/>
  <conditionalFormatting sqref="B19">
    <cfRule type="duplicateValues" dxfId="32" priority="113"/>
  </conditionalFormatting>
  <conditionalFormatting sqref="B24">
    <cfRule type="duplicateValues" dxfId="31" priority="160"/>
    <cfRule type="duplicateValues" priority="161"/>
  </conditionalFormatting>
  <conditionalFormatting sqref="B31">
    <cfRule type="duplicateValues" dxfId="30" priority="212"/>
    <cfRule type="duplicateValues" priority="213"/>
  </conditionalFormatting>
  <conditionalFormatting sqref="B36">
    <cfRule type="duplicateValues" dxfId="29" priority="178"/>
  </conditionalFormatting>
  <conditionalFormatting sqref="B38">
    <cfRule type="duplicateValues" dxfId="28" priority="174"/>
  </conditionalFormatting>
  <conditionalFormatting sqref="F6">
    <cfRule type="duplicateValues" dxfId="27" priority="50"/>
  </conditionalFormatting>
  <conditionalFormatting sqref="F19">
    <cfRule type="duplicateValues" dxfId="26" priority="105"/>
  </conditionalFormatting>
  <conditionalFormatting sqref="F20">
    <cfRule type="duplicateValues" dxfId="25" priority="206"/>
    <cfRule type="duplicateValues" priority="207"/>
  </conditionalFormatting>
  <conditionalFormatting sqref="F32">
    <cfRule type="duplicateValues" dxfId="24" priority="225"/>
  </conditionalFormatting>
  <conditionalFormatting sqref="F39">
    <cfRule type="duplicateValues" dxfId="23" priority="152"/>
    <cfRule type="duplicateValues" priority="153"/>
  </conditionalFormatting>
  <conditionalFormatting sqref="J5">
    <cfRule type="duplicateValues" dxfId="22" priority="103"/>
  </conditionalFormatting>
  <conditionalFormatting sqref="J8">
    <cfRule type="duplicateValues" dxfId="21" priority="124"/>
  </conditionalFormatting>
  <conditionalFormatting sqref="N11">
    <cfRule type="duplicateValues" dxfId="20" priority="58"/>
  </conditionalFormatting>
  <conditionalFormatting sqref="N39">
    <cfRule type="duplicateValues" dxfId="19" priority="67"/>
  </conditionalFormatting>
  <conditionalFormatting sqref="N42">
    <cfRule type="duplicateValues" dxfId="18" priority="55"/>
  </conditionalFormatting>
  <conditionalFormatting sqref="N43">
    <cfRule type="duplicateValues" dxfId="17" priority="65"/>
  </conditionalFormatting>
  <conditionalFormatting sqref="S22:S23">
    <cfRule type="duplicateValues" dxfId="16" priority="214"/>
  </conditionalFormatting>
  <conditionalFormatting sqref="F9">
    <cfRule type="duplicateValues" dxfId="15" priority="227"/>
    <cfRule type="duplicateValues" priority="228"/>
  </conditionalFormatting>
  <conditionalFormatting sqref="J6">
    <cfRule type="duplicateValues" dxfId="14" priority="46"/>
  </conditionalFormatting>
  <conditionalFormatting sqref="B10">
    <cfRule type="duplicateValues" dxfId="13" priority="45"/>
  </conditionalFormatting>
  <conditionalFormatting sqref="F18">
    <cfRule type="duplicateValues" dxfId="12" priority="44"/>
  </conditionalFormatting>
  <conditionalFormatting sqref="N22">
    <cfRule type="duplicateValues" dxfId="11" priority="43"/>
  </conditionalFormatting>
  <conditionalFormatting sqref="J45">
    <cfRule type="duplicateValues" dxfId="10" priority="229"/>
  </conditionalFormatting>
  <conditionalFormatting sqref="J39">
    <cfRule type="duplicateValues" dxfId="9" priority="37"/>
  </conditionalFormatting>
  <conditionalFormatting sqref="N21">
    <cfRule type="duplicateValues" dxfId="8" priority="34"/>
  </conditionalFormatting>
  <conditionalFormatting sqref="N26">
    <cfRule type="duplicateValues" dxfId="7" priority="32"/>
  </conditionalFormatting>
  <conditionalFormatting sqref="B29">
    <cfRule type="duplicateValues" dxfId="6" priority="17"/>
  </conditionalFormatting>
  <conditionalFormatting sqref="F4">
    <cfRule type="duplicateValues" dxfId="5" priority="230"/>
  </conditionalFormatting>
  <conditionalFormatting sqref="F27">
    <cfRule type="duplicateValues" dxfId="4" priority="10"/>
  </conditionalFormatting>
  <conditionalFormatting sqref="B17">
    <cfRule type="duplicateValues" dxfId="3" priority="9"/>
  </conditionalFormatting>
  <conditionalFormatting sqref="N17">
    <cfRule type="duplicateValues" dxfId="2" priority="8"/>
  </conditionalFormatting>
  <conditionalFormatting sqref="F15">
    <cfRule type="duplicateValues" dxfId="1" priority="2"/>
  </conditionalFormatting>
  <conditionalFormatting sqref="B7">
    <cfRule type="duplicateValues" dxfId="0" priority="1"/>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4:Q97"/>
  <sheetViews>
    <sheetView workbookViewId="0">
      <selection activeCell="J23" sqref="J23"/>
    </sheetView>
  </sheetViews>
  <sheetFormatPr defaultRowHeight="15" x14ac:dyDescent="0.25"/>
  <cols>
    <col min="1" max="1" width="2.7109375" bestFit="1" customWidth="1"/>
    <col min="2" max="2" width="12.85546875" bestFit="1" customWidth="1"/>
    <col min="3" max="3" width="8.42578125" customWidth="1"/>
    <col min="4" max="4" width="4.85546875" hidden="1" customWidth="1"/>
    <col min="5" max="5" width="3.28515625" bestFit="1" customWidth="1"/>
    <col min="6" max="6" width="15" bestFit="1" customWidth="1"/>
    <col min="7" max="7" width="6.28515625" style="178" customWidth="1"/>
    <col min="8" max="8" width="4.7109375" bestFit="1" customWidth="1"/>
    <col min="12" max="12" width="3.42578125" bestFit="1" customWidth="1"/>
    <col min="13" max="13" width="12" bestFit="1" customWidth="1"/>
    <col min="14" max="14" width="5.5703125" style="178" customWidth="1"/>
    <col min="15" max="15" width="3.28515625" bestFit="1" customWidth="1"/>
    <col min="16" max="16" width="13.42578125" bestFit="1" customWidth="1"/>
  </cols>
  <sheetData>
    <row r="4" spans="1:17" ht="15.75" thickBot="1" x14ac:dyDescent="0.3"/>
    <row r="5" spans="1:17" ht="19.5" thickBot="1" x14ac:dyDescent="0.3">
      <c r="A5" s="273" t="s">
        <v>171</v>
      </c>
      <c r="B5" s="274"/>
      <c r="C5" s="275"/>
      <c r="D5" s="275"/>
      <c r="E5" s="274"/>
      <c r="F5" s="274"/>
      <c r="G5" s="275"/>
      <c r="H5" s="274"/>
      <c r="I5" s="274"/>
      <c r="J5" s="274"/>
      <c r="K5" s="274"/>
      <c r="L5" s="274"/>
      <c r="M5" s="274"/>
      <c r="N5" s="275"/>
      <c r="O5" s="274"/>
      <c r="P5" s="274"/>
      <c r="Q5" s="275"/>
    </row>
    <row r="6" spans="1:17" ht="15.75" x14ac:dyDescent="0.25">
      <c r="A6" s="21">
        <v>1</v>
      </c>
      <c r="B6" s="179" t="s">
        <v>83</v>
      </c>
      <c r="C6" s="276"/>
      <c r="D6" s="277"/>
      <c r="E6" s="180">
        <v>18</v>
      </c>
      <c r="F6" s="181" t="s">
        <v>97</v>
      </c>
      <c r="G6" s="282"/>
      <c r="H6" s="182">
        <v>35</v>
      </c>
      <c r="I6" s="288" t="s">
        <v>124</v>
      </c>
      <c r="J6" s="288"/>
      <c r="K6" s="285"/>
      <c r="L6" s="180">
        <v>52</v>
      </c>
      <c r="M6" s="181" t="s">
        <v>142</v>
      </c>
      <c r="N6" s="282"/>
      <c r="O6" s="183">
        <v>69</v>
      </c>
      <c r="P6" s="184" t="s">
        <v>167</v>
      </c>
      <c r="Q6" s="290"/>
    </row>
    <row r="7" spans="1:17" ht="16.5" x14ac:dyDescent="0.25">
      <c r="A7" s="21">
        <f>A6+1</f>
        <v>2</v>
      </c>
      <c r="B7" s="185" t="s">
        <v>160</v>
      </c>
      <c r="C7" s="278"/>
      <c r="D7" s="279"/>
      <c r="E7" s="180">
        <v>19</v>
      </c>
      <c r="F7" s="186" t="s">
        <v>3</v>
      </c>
      <c r="G7" s="283"/>
      <c r="H7" s="187">
        <v>36</v>
      </c>
      <c r="I7" s="288" t="s">
        <v>55</v>
      </c>
      <c r="J7" s="288"/>
      <c r="K7" s="285"/>
      <c r="L7" s="180">
        <v>53</v>
      </c>
      <c r="M7" s="188" t="s">
        <v>57</v>
      </c>
      <c r="N7" s="283"/>
      <c r="O7" s="180">
        <v>70</v>
      </c>
      <c r="P7" s="189" t="s">
        <v>7</v>
      </c>
      <c r="Q7" s="291"/>
    </row>
    <row r="8" spans="1:17" ht="15.75" x14ac:dyDescent="0.25">
      <c r="A8" s="21">
        <v>3</v>
      </c>
      <c r="B8" s="179" t="s">
        <v>109</v>
      </c>
      <c r="C8" s="278"/>
      <c r="D8" s="279"/>
      <c r="E8" s="180">
        <v>20</v>
      </c>
      <c r="F8" s="181" t="s">
        <v>9</v>
      </c>
      <c r="G8" s="283"/>
      <c r="H8" s="182">
        <v>37</v>
      </c>
      <c r="I8" s="289" t="s">
        <v>18</v>
      </c>
      <c r="J8" s="289"/>
      <c r="K8" s="285"/>
      <c r="L8" s="180">
        <v>54</v>
      </c>
      <c r="M8" s="190" t="s">
        <v>170</v>
      </c>
      <c r="N8" s="283"/>
      <c r="O8" s="183">
        <v>71</v>
      </c>
      <c r="P8" s="181" t="s">
        <v>49</v>
      </c>
      <c r="Q8" s="291"/>
    </row>
    <row r="9" spans="1:17" ht="16.5" x14ac:dyDescent="0.25">
      <c r="A9" s="21">
        <v>4</v>
      </c>
      <c r="B9" s="181" t="s">
        <v>13</v>
      </c>
      <c r="C9" s="278"/>
      <c r="D9" s="279"/>
      <c r="E9" s="180">
        <v>21</v>
      </c>
      <c r="F9" s="191" t="s">
        <v>66</v>
      </c>
      <c r="G9" s="283"/>
      <c r="H9" s="187">
        <v>38</v>
      </c>
      <c r="I9" s="286" t="s">
        <v>91</v>
      </c>
      <c r="J9" s="286"/>
      <c r="K9" s="285"/>
      <c r="L9" s="180">
        <v>55</v>
      </c>
      <c r="M9" s="188" t="s">
        <v>117</v>
      </c>
      <c r="N9" s="283"/>
      <c r="O9" s="180">
        <v>72</v>
      </c>
      <c r="P9" s="181" t="s">
        <v>36</v>
      </c>
      <c r="Q9" s="291"/>
    </row>
    <row r="10" spans="1:17" ht="15.75" x14ac:dyDescent="0.25">
      <c r="A10" s="21">
        <v>5</v>
      </c>
      <c r="B10" s="185" t="s">
        <v>113</v>
      </c>
      <c r="C10" s="278"/>
      <c r="D10" s="279"/>
      <c r="E10" s="180">
        <v>22</v>
      </c>
      <c r="F10" s="186" t="s">
        <v>133</v>
      </c>
      <c r="G10" s="283"/>
      <c r="H10" s="182">
        <v>39</v>
      </c>
      <c r="I10" s="287" t="s">
        <v>38</v>
      </c>
      <c r="J10" s="287"/>
      <c r="K10" s="285"/>
      <c r="L10" s="180">
        <v>56</v>
      </c>
      <c r="M10" s="181" t="s">
        <v>39</v>
      </c>
      <c r="N10" s="283"/>
      <c r="O10" s="183">
        <v>73</v>
      </c>
      <c r="P10" s="192" t="s">
        <v>11</v>
      </c>
      <c r="Q10" s="291"/>
    </row>
    <row r="11" spans="1:17" ht="16.5" x14ac:dyDescent="0.25">
      <c r="A11" s="21">
        <v>6</v>
      </c>
      <c r="B11" s="186" t="s">
        <v>161</v>
      </c>
      <c r="C11" s="278"/>
      <c r="D11" s="279"/>
      <c r="E11" s="180">
        <v>23</v>
      </c>
      <c r="F11" s="186" t="s">
        <v>164</v>
      </c>
      <c r="G11" s="283"/>
      <c r="H11" s="187">
        <v>40</v>
      </c>
      <c r="I11" s="288" t="s">
        <v>138</v>
      </c>
      <c r="J11" s="288"/>
      <c r="K11" s="285"/>
      <c r="L11" s="180">
        <v>57</v>
      </c>
      <c r="M11" s="184" t="s">
        <v>93</v>
      </c>
      <c r="N11" s="283"/>
      <c r="O11" s="180">
        <v>74</v>
      </c>
      <c r="P11" s="181" t="s">
        <v>41</v>
      </c>
      <c r="Q11" s="291"/>
    </row>
    <row r="12" spans="1:17" ht="15.75" x14ac:dyDescent="0.25">
      <c r="A12" s="21">
        <v>7</v>
      </c>
      <c r="B12" s="193" t="s">
        <v>48</v>
      </c>
      <c r="C12" s="278"/>
      <c r="D12" s="279"/>
      <c r="E12" s="180">
        <v>24</v>
      </c>
      <c r="F12" s="181" t="s">
        <v>72</v>
      </c>
      <c r="G12" s="283"/>
      <c r="H12" s="182">
        <v>41</v>
      </c>
      <c r="I12" s="286" t="s">
        <v>35</v>
      </c>
      <c r="J12" s="286"/>
      <c r="K12" s="285"/>
      <c r="L12" s="180">
        <v>58</v>
      </c>
      <c r="M12" s="194" t="s">
        <v>121</v>
      </c>
      <c r="N12" s="283"/>
      <c r="O12" s="183">
        <v>75</v>
      </c>
      <c r="P12" s="181" t="s">
        <v>70</v>
      </c>
      <c r="Q12" s="291"/>
    </row>
    <row r="13" spans="1:17" ht="16.5" x14ac:dyDescent="0.25">
      <c r="A13" s="21">
        <v>8</v>
      </c>
      <c r="B13" s="181" t="s">
        <v>40</v>
      </c>
      <c r="C13" s="278"/>
      <c r="D13" s="279"/>
      <c r="E13" s="180">
        <v>25</v>
      </c>
      <c r="F13" s="181" t="s">
        <v>44</v>
      </c>
      <c r="G13" s="283"/>
      <c r="H13" s="187">
        <v>42</v>
      </c>
      <c r="I13" s="286" t="s">
        <v>129</v>
      </c>
      <c r="J13" s="286"/>
      <c r="K13" s="285"/>
      <c r="L13" s="180">
        <v>59</v>
      </c>
      <c r="M13" s="195" t="s">
        <v>69</v>
      </c>
      <c r="N13" s="283"/>
      <c r="O13" s="180">
        <v>76</v>
      </c>
      <c r="P13" s="181" t="s">
        <v>29</v>
      </c>
      <c r="Q13" s="291"/>
    </row>
    <row r="14" spans="1:17" ht="15.75" x14ac:dyDescent="0.25">
      <c r="A14" s="21">
        <v>9</v>
      </c>
      <c r="B14" s="186" t="s">
        <v>37</v>
      </c>
      <c r="C14" s="278"/>
      <c r="D14" s="279"/>
      <c r="E14" s="180">
        <v>26</v>
      </c>
      <c r="F14" s="181" t="s">
        <v>46</v>
      </c>
      <c r="G14" s="283"/>
      <c r="H14" s="182">
        <v>43</v>
      </c>
      <c r="I14" s="288" t="s">
        <v>19</v>
      </c>
      <c r="J14" s="288"/>
      <c r="K14" s="285"/>
      <c r="L14" s="180">
        <v>60</v>
      </c>
      <c r="M14" s="181" t="s">
        <v>88</v>
      </c>
      <c r="N14" s="283"/>
      <c r="O14" s="183">
        <v>77</v>
      </c>
      <c r="P14" s="181" t="s">
        <v>63</v>
      </c>
      <c r="Q14" s="291"/>
    </row>
    <row r="15" spans="1:17" ht="16.5" x14ac:dyDescent="0.25">
      <c r="A15" s="21">
        <f t="shared" ref="A15" si="0">A14+1</f>
        <v>10</v>
      </c>
      <c r="B15" s="181" t="s">
        <v>1</v>
      </c>
      <c r="C15" s="278"/>
      <c r="D15" s="279"/>
      <c r="E15" s="180">
        <v>27</v>
      </c>
      <c r="F15" s="179" t="s">
        <v>144</v>
      </c>
      <c r="G15" s="283"/>
      <c r="H15" s="187">
        <v>44</v>
      </c>
      <c r="I15" s="288" t="s">
        <v>5</v>
      </c>
      <c r="J15" s="288"/>
      <c r="K15" s="285"/>
      <c r="L15" s="180">
        <v>61</v>
      </c>
      <c r="M15" s="181" t="s">
        <v>123</v>
      </c>
      <c r="N15" s="283"/>
      <c r="O15" s="180">
        <v>78</v>
      </c>
      <c r="P15" s="196" t="s">
        <v>168</v>
      </c>
      <c r="Q15" s="291"/>
    </row>
    <row r="16" spans="1:17" ht="15.75" x14ac:dyDescent="0.25">
      <c r="A16" s="21">
        <v>11</v>
      </c>
      <c r="B16" s="186" t="s">
        <v>92</v>
      </c>
      <c r="C16" s="278"/>
      <c r="D16" s="279"/>
      <c r="E16" s="180">
        <v>28</v>
      </c>
      <c r="F16" s="179" t="s">
        <v>146</v>
      </c>
      <c r="G16" s="283"/>
      <c r="H16" s="182">
        <v>45</v>
      </c>
      <c r="I16" s="286" t="s">
        <v>166</v>
      </c>
      <c r="J16" s="286"/>
      <c r="K16" s="285"/>
      <c r="L16" s="180">
        <v>62</v>
      </c>
      <c r="M16" s="195" t="s">
        <v>85</v>
      </c>
      <c r="N16" s="283"/>
      <c r="O16" s="183">
        <v>79</v>
      </c>
      <c r="P16" s="197" t="s">
        <v>140</v>
      </c>
      <c r="Q16" s="291"/>
    </row>
    <row r="17" spans="1:17" ht="16.5" x14ac:dyDescent="0.25">
      <c r="A17" s="21">
        <v>12</v>
      </c>
      <c r="B17" s="181" t="s">
        <v>31</v>
      </c>
      <c r="C17" s="278"/>
      <c r="D17" s="279"/>
      <c r="E17" s="180">
        <v>29</v>
      </c>
      <c r="F17" s="186" t="s">
        <v>165</v>
      </c>
      <c r="G17" s="283"/>
      <c r="H17" s="187">
        <v>46</v>
      </c>
      <c r="I17" s="288" t="s">
        <v>47</v>
      </c>
      <c r="J17" s="288"/>
      <c r="K17" s="285"/>
      <c r="L17" s="180">
        <v>63</v>
      </c>
      <c r="M17" s="181" t="s">
        <v>112</v>
      </c>
      <c r="N17" s="283"/>
      <c r="O17" s="180">
        <v>80</v>
      </c>
      <c r="P17" s="186" t="s">
        <v>169</v>
      </c>
      <c r="Q17" s="291"/>
    </row>
    <row r="18" spans="1:17" ht="15.75" x14ac:dyDescent="0.25">
      <c r="A18" s="21">
        <v>13</v>
      </c>
      <c r="B18" s="186" t="s">
        <v>82</v>
      </c>
      <c r="C18" s="278"/>
      <c r="D18" s="279"/>
      <c r="E18" s="180">
        <v>30</v>
      </c>
      <c r="F18" s="191" t="s">
        <v>130</v>
      </c>
      <c r="G18" s="283"/>
      <c r="H18" s="182">
        <v>47</v>
      </c>
      <c r="I18" s="293" t="s">
        <v>143</v>
      </c>
      <c r="J18" s="293"/>
      <c r="K18" s="285"/>
      <c r="L18" s="180">
        <v>64</v>
      </c>
      <c r="M18" s="181" t="s">
        <v>52</v>
      </c>
      <c r="N18" s="283"/>
      <c r="O18" s="183">
        <v>81</v>
      </c>
      <c r="P18" s="186" t="s">
        <v>79</v>
      </c>
      <c r="Q18" s="291"/>
    </row>
    <row r="19" spans="1:17" ht="16.5" x14ac:dyDescent="0.25">
      <c r="A19" s="21">
        <f t="shared" ref="A19" si="1">A18+1</f>
        <v>14</v>
      </c>
      <c r="B19" s="181" t="s">
        <v>25</v>
      </c>
      <c r="C19" s="278"/>
      <c r="D19" s="279"/>
      <c r="E19" s="180">
        <v>31</v>
      </c>
      <c r="F19" s="186" t="s">
        <v>128</v>
      </c>
      <c r="G19" s="283"/>
      <c r="H19" s="187">
        <v>48</v>
      </c>
      <c r="I19" s="294" t="s">
        <v>67</v>
      </c>
      <c r="J19" s="294"/>
      <c r="K19" s="285"/>
      <c r="L19" s="180">
        <v>65</v>
      </c>
      <c r="M19" s="193" t="s">
        <v>73</v>
      </c>
      <c r="N19" s="283"/>
      <c r="O19" s="180">
        <v>82</v>
      </c>
      <c r="P19" s="197" t="s">
        <v>90</v>
      </c>
      <c r="Q19" s="291"/>
    </row>
    <row r="20" spans="1:17" ht="15.75" x14ac:dyDescent="0.25">
      <c r="A20" s="21">
        <v>15</v>
      </c>
      <c r="B20" s="186" t="s">
        <v>162</v>
      </c>
      <c r="C20" s="278"/>
      <c r="D20" s="279"/>
      <c r="E20" s="180">
        <v>32</v>
      </c>
      <c r="F20" s="186" t="s">
        <v>110</v>
      </c>
      <c r="G20" s="283"/>
      <c r="H20" s="182">
        <v>49</v>
      </c>
      <c r="I20" s="286" t="s">
        <v>87</v>
      </c>
      <c r="J20" s="286"/>
      <c r="K20" s="285"/>
      <c r="L20" s="180">
        <v>66</v>
      </c>
      <c r="M20" s="195" t="s">
        <v>139</v>
      </c>
      <c r="N20" s="283"/>
      <c r="O20" s="183">
        <v>83</v>
      </c>
      <c r="P20" s="179" t="s">
        <v>122</v>
      </c>
      <c r="Q20" s="291"/>
    </row>
    <row r="21" spans="1:17" ht="16.5" x14ac:dyDescent="0.25">
      <c r="A21" s="21">
        <v>16</v>
      </c>
      <c r="B21" s="181" t="s">
        <v>14</v>
      </c>
      <c r="C21" s="278"/>
      <c r="D21" s="279"/>
      <c r="E21" s="180">
        <v>33</v>
      </c>
      <c r="F21" s="179" t="s">
        <v>147</v>
      </c>
      <c r="G21" s="283"/>
      <c r="H21" s="187">
        <v>50</v>
      </c>
      <c r="I21" s="286" t="s">
        <v>6</v>
      </c>
      <c r="J21" s="286"/>
      <c r="K21" s="285"/>
      <c r="L21" s="180">
        <v>67</v>
      </c>
      <c r="M21" s="184" t="s">
        <v>126</v>
      </c>
      <c r="N21" s="283"/>
      <c r="O21" s="180">
        <v>84</v>
      </c>
      <c r="P21" s="198" t="s">
        <v>12</v>
      </c>
      <c r="Q21" s="291"/>
    </row>
    <row r="22" spans="1:17" ht="15.75" x14ac:dyDescent="0.25">
      <c r="A22" s="21">
        <v>17</v>
      </c>
      <c r="B22" s="186" t="s">
        <v>71</v>
      </c>
      <c r="C22" s="280"/>
      <c r="D22" s="281"/>
      <c r="E22" s="180">
        <v>34</v>
      </c>
      <c r="F22" s="181" t="s">
        <v>148</v>
      </c>
      <c r="G22" s="284"/>
      <c r="H22" s="182">
        <v>51</v>
      </c>
      <c r="I22" s="288" t="s">
        <v>86</v>
      </c>
      <c r="J22" s="288"/>
      <c r="K22" s="285"/>
      <c r="L22" s="180">
        <v>68</v>
      </c>
      <c r="M22" s="199" t="s">
        <v>119</v>
      </c>
      <c r="N22" s="284"/>
      <c r="O22" s="183"/>
      <c r="P22" s="200"/>
      <c r="Q22" s="292"/>
    </row>
    <row r="97" spans="9:9" x14ac:dyDescent="0.25">
      <c r="I97" s="145"/>
    </row>
  </sheetData>
  <mergeCells count="23">
    <mergeCell ref="Q6:Q22"/>
    <mergeCell ref="I18:J18"/>
    <mergeCell ref="I19:J19"/>
    <mergeCell ref="I20:J20"/>
    <mergeCell ref="I21:J21"/>
    <mergeCell ref="I22:J22"/>
    <mergeCell ref="I17:J17"/>
    <mergeCell ref="A5:Q5"/>
    <mergeCell ref="C6:D22"/>
    <mergeCell ref="G6:G22"/>
    <mergeCell ref="K6:K22"/>
    <mergeCell ref="N6:N22"/>
    <mergeCell ref="I9:J9"/>
    <mergeCell ref="I10:J10"/>
    <mergeCell ref="I11:J11"/>
    <mergeCell ref="I12:J12"/>
    <mergeCell ref="I13:J13"/>
    <mergeCell ref="I14:J14"/>
    <mergeCell ref="I6:J6"/>
    <mergeCell ref="I7:J7"/>
    <mergeCell ref="I8:J8"/>
    <mergeCell ref="I15:J15"/>
    <mergeCell ref="I16:J16"/>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2024-09-26T04:50:01Z</cp:lastPrinted>
  <dcterms:created xsi:type="dcterms:W3CDTF">2010-12-26T18:06:25Z</dcterms:created>
  <dcterms:modified xsi:type="dcterms:W3CDTF">2024-10-21T04:08:10Z</dcterms:modified>
</cp:coreProperties>
</file>