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Sep 24\"/>
    </mc:Choice>
  </mc:AlternateContent>
  <xr:revisionPtr revIDLastSave="0" documentId="13_ncr:1_{167E7FE1-1D47-428D-8290-A9AE66AC6CB2}"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_FilterDatabase" localSheetId="1" hidden="1">Sheet2!$A$1:$B$418</definedName>
    <definedName name="_xlnm.Print_Area" localSheetId="0">Sheet1!$A$1:$P$68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5" i="1" l="1"/>
  <c r="A57" i="1"/>
  <c r="A59" i="1"/>
  <c r="A61" i="1"/>
  <c r="A53" i="1" l="1"/>
</calcChain>
</file>

<file path=xl/sharedStrings.xml><?xml version="1.0" encoding="utf-8"?>
<sst xmlns="http://schemas.openxmlformats.org/spreadsheetml/2006/main" count="915" uniqueCount="445">
  <si>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</si>
  <si>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</si>
  <si>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</si>
  <si>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</si>
  <si>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</si>
  <si>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</si>
  <si>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</si>
  <si>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</si>
  <si>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</si>
  <si>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</si>
  <si>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</si>
  <si>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</si>
  <si>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</si>
  <si>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</si>
  <si>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</si>
  <si>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</si>
  <si>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</si>
  <si>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</si>
  <si>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</si>
  <si>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</si>
  <si>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</si>
  <si>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</si>
  <si>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</si>
  <si>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</si>
  <si>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</si>
  <si>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</si>
  <si>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</si>
  <si>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</si>
  <si>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</si>
  <si>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</si>
  <si>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</si>
  <si>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</si>
  <si>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</si>
  <si>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</si>
  <si>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</si>
  <si>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</si>
  <si>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</si>
  <si>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</si>
  <si>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</si>
  <si>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</si>
  <si>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</si>
  <si>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</si>
  <si>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</si>
  <si>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</si>
  <si>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</si>
  <si>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</si>
  <si>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</si>
  <si>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</si>
  <si>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</si>
  <si>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</si>
  <si>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</si>
  <si>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</si>
  <si>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</si>
  <si>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</si>
  <si>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</si>
  <si>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</si>
  <si>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</si>
  <si>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</si>
  <si>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</si>
  <si>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</si>
  <si>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</si>
  <si>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</si>
  <si>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</si>
  <si>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</si>
  <si>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</si>
  <si>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</si>
  <si>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RAHIMAFOOD</t>
  </si>
  <si>
    <t xml:space="preserve">    </t>
  </si>
  <si>
    <t>DELTASPINN</t>
  </si>
  <si>
    <t>NORTHERN</t>
  </si>
  <si>
    <t>MIDASFIN</t>
  </si>
  <si>
    <t>PREMIERLEA</t>
  </si>
  <si>
    <t>Tunghai</t>
  </si>
  <si>
    <t>CENTRALPHL</t>
  </si>
  <si>
    <t> FARCHEM</t>
  </si>
  <si>
    <t>FASFIN</t>
  </si>
  <si>
    <t>RSRMSTEEL</t>
  </si>
  <si>
    <t>GHCL</t>
  </si>
  <si>
    <t>FUWANGCER</t>
  </si>
  <si>
    <t>EASTRNLUB</t>
  </si>
  <si>
    <t>WATACHEM</t>
  </si>
  <si>
    <t>NFML</t>
  </si>
  <si>
    <t>WMSHIPYARD</t>
  </si>
  <si>
    <t>QUASEMIND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</si>
  <si>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</si>
  <si>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</si>
  <si>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</si>
  <si>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</si>
  <si>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</si>
  <si>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</si>
  <si>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</si>
  <si>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</si>
  <si>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</si>
  <si>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</si>
  <si>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</si>
  <si>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</si>
  <si>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</si>
  <si>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</si>
  <si>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</si>
  <si>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</si>
  <si>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</si>
  <si>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</si>
  <si>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</si>
  <si>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</si>
  <si>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</si>
  <si>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</si>
  <si>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</si>
  <si>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</si>
  <si>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</si>
  <si>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</si>
  <si>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</si>
  <si>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</si>
  <si>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</si>
  <si>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</si>
  <si>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</si>
  <si>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</si>
  <si>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</si>
  <si>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</si>
  <si>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</si>
  <si>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</si>
  <si>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</si>
  <si>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</si>
  <si>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</si>
  <si>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SHURWID</t>
  </si>
  <si>
    <t>MONNOFABR</t>
  </si>
  <si>
    <t>PROGRESLIF</t>
  </si>
  <si>
    <t>ZAHINTEX</t>
  </si>
  <si>
    <t>PRIMEFIN</t>
  </si>
  <si>
    <t>ILFSL</t>
  </si>
  <si>
    <t>METROSPIN</t>
  </si>
  <si>
    <t>SHEPHERD</t>
  </si>
  <si>
    <t>BEXIMCO</t>
  </si>
  <si>
    <t>GSPFINANCE</t>
  </si>
  <si>
    <t>LRBDL</t>
  </si>
  <si>
    <t>GBBPOWER</t>
  </si>
  <si>
    <t>DOMINAGE</t>
  </si>
  <si>
    <t>QUEENSOUTH</t>
  </si>
  <si>
    <t>ZAHEENSPIN</t>
  </si>
  <si>
    <t>EPGL</t>
  </si>
  <si>
    <t>ORIONINFU</t>
  </si>
  <si>
    <t>AAMRATECH</t>
  </si>
  <si>
    <t>HFL</t>
  </si>
  <si>
    <t>MONNOCERA</t>
  </si>
  <si>
    <t>KEYACOSMET</t>
  </si>
  <si>
    <t>REGENTTEX</t>
  </si>
  <si>
    <t>UTTARAFIN</t>
  </si>
  <si>
    <t>Z Category Share</t>
  </si>
  <si>
    <t>NURANI</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</si>
  <si>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</si>
  <si>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</si>
  <si>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</si>
  <si>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</si>
  <si>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</si>
  <si>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</si>
  <si>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</si>
  <si>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</si>
  <si>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</si>
  <si>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</si>
  <si>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</si>
  <si>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LOVELLO</t>
  </si>
  <si>
    <t>CVOPRL</t>
  </si>
  <si>
    <r>
      <rPr>
        <b/>
        <sz val="8"/>
        <rFont val="Calibri"/>
        <family val="2"/>
      </rPr>
      <t xml:space="preserve">GIB: </t>
    </r>
    <r>
      <rPr>
        <sz val="8"/>
        <rFont val="Calibri"/>
        <family val="2"/>
      </rPr>
      <t xml:space="preserve">	The Board of Directors has recommended 5% cash and 5% stock dividend for the year ended December 31, 2023. The stock dividend is subject to approval from BSEC. Date of AGM: 08.08.2024, Time: 11:00 AM, Venue: Hybrid System in combination of physical and digital presence. Record Date: 06.06.2024. The Company has also reported EPS of Tk. 1.30, NAV per share of Tk. 13.94 and NOCFPS of Tk. (0.16)  </t>
    </r>
  </si>
  <si>
    <r>
      <rPr>
        <b/>
        <sz val="8"/>
        <rFont val="Calibri"/>
        <family val="2"/>
      </rPr>
      <t xml:space="preserve">PRAGATIINS: </t>
    </r>
    <r>
      <rPr>
        <sz val="8"/>
        <rFont val="Calibri"/>
        <family val="2"/>
      </rPr>
      <t>The Board of Directors has recommended 20% Cash and 7% Stock dividend for the year ended December 31, 2023. Date of AGM: 26.06.2024, Time: 11:30 AM, Venue: Digital Platform. Record Date: 27.05.2024. The Company has also reported EPS of Tk. 5.36, NAV per share of Tk. 58.97 and NOCFPS of Tk. 0.15 for the year ended December 31, 2023 as against Tk. 5.38, Tk. 56.20 and Tk. 6.51 respectively for the year ended December 31, 2022.</t>
    </r>
  </si>
  <si>
    <r>
      <t xml:space="preserve">BANKASIA: 	</t>
    </r>
    <r>
      <rPr>
        <sz val="8"/>
        <rFont val="Calibri"/>
        <family val="2"/>
      </rPr>
      <t xml:space="preserve">The Board of Directors has recommended 15% Cash Dividend for the year ended December 31, 2023. Date of AGM: 23.06.2024, Time: 11:00 AM. Venue: Digital Platform. Record Date: 20.05.2024. The Company has also reported Consolidated EPS of Tk. 1.79, Consolidated NAV per share of Tk. 25.22 and Consolidated NOCFPS of Tk. (5.69) for the year ended December 31, 2023 as against Tk. 2.62, Tk. 24.41 and Tk. 13.82 respectively for the year ended December 31, 2022. 
</t>
    </r>
  </si>
  <si>
    <t>ACMEPL</t>
  </si>
  <si>
    <t>HRTEX</t>
  </si>
  <si>
    <t>RAKCERAMIC</t>
  </si>
  <si>
    <t>SAMORITA</t>
  </si>
  <si>
    <t>TITASGAS</t>
  </si>
  <si>
    <t>RUPALIBANK</t>
  </si>
  <si>
    <t>UNILEVERCL</t>
  </si>
  <si>
    <t>PADMALIFE</t>
  </si>
  <si>
    <t>IPDC</t>
  </si>
  <si>
    <t>UNITEDFIN</t>
  </si>
  <si>
    <t>NRBBANK</t>
  </si>
  <si>
    <t>RANFOUNDRY</t>
  </si>
  <si>
    <t>APEXFOOT</t>
  </si>
  <si>
    <t>DSSL</t>
  </si>
  <si>
    <t>EIL</t>
  </si>
  <si>
    <t>MONOSPOOL</t>
  </si>
  <si>
    <t>PAPERPROC</t>
  </si>
  <si>
    <t>SONALIPAPR</t>
  </si>
  <si>
    <t>ABB1STMF</t>
  </si>
  <si>
    <t>ABBANK</t>
  </si>
  <si>
    <t>ABBLPBOND</t>
  </si>
  <si>
    <t>-</t>
  </si>
  <si>
    <t>ACIFORMULA</t>
  </si>
  <si>
    <t>ACMELAB</t>
  </si>
  <si>
    <t>ADNTEL</t>
  </si>
  <si>
    <t>ADVENT</t>
  </si>
  <si>
    <t>AGNISYSL</t>
  </si>
  <si>
    <t>AGRANINS</t>
  </si>
  <si>
    <t>AIBLPBOND</t>
  </si>
  <si>
    <t>AIL</t>
  </si>
  <si>
    <t>ALARABANK</t>
  </si>
  <si>
    <t>ALIF</t>
  </si>
  <si>
    <t>AMCL(PRAN)</t>
  </si>
  <si>
    <t>ANWARGALV</t>
  </si>
  <si>
    <t>AOL</t>
  </si>
  <si>
    <t>APEXFOODS</t>
  </si>
  <si>
    <t>APEXSPINN</t>
  </si>
  <si>
    <t>APSCLBOND</t>
  </si>
  <si>
    <t>ARGONDENIM</t>
  </si>
  <si>
    <t>ASIAINS</t>
  </si>
  <si>
    <t>ASIAPACINS</t>
  </si>
  <si>
    <t>ASIATICLAB</t>
  </si>
  <si>
    <t>ATCSLGF</t>
  </si>
  <si>
    <t>BANKASI1PB</t>
  </si>
  <si>
    <t>BANKASIA</t>
  </si>
  <si>
    <t>BARKAPOWER</t>
  </si>
  <si>
    <t>BATASHOE</t>
  </si>
  <si>
    <t>BATBC</t>
  </si>
  <si>
    <t>BDCOM</t>
  </si>
  <si>
    <t>BDFINANCE</t>
  </si>
  <si>
    <t>BDTHAIFOOD</t>
  </si>
  <si>
    <t>BEACHHATCH</t>
  </si>
  <si>
    <t>BEACONPHAR</t>
  </si>
  <si>
    <t>BENGALWTL</t>
  </si>
  <si>
    <t>BERGERPBL</t>
  </si>
  <si>
    <t>BESTHLDNG</t>
  </si>
  <si>
    <t>BEXGSUKUK</t>
  </si>
  <si>
    <t>BGIC</t>
  </si>
  <si>
    <t>BNICL</t>
  </si>
  <si>
    <t>BPML</t>
  </si>
  <si>
    <t>BPPL</t>
  </si>
  <si>
    <t>BRACBANK</t>
  </si>
  <si>
    <t>BSC</t>
  </si>
  <si>
    <t>BSCPLC</t>
  </si>
  <si>
    <t>BSRMLTD</t>
  </si>
  <si>
    <t>BSRMSTEEL</t>
  </si>
  <si>
    <t>BXPHARMA</t>
  </si>
  <si>
    <t>CAPITECGBF</t>
  </si>
  <si>
    <t>CAPMBDBLMF</t>
  </si>
  <si>
    <t>CAPMIBBLMF</t>
  </si>
  <si>
    <t>CBLPBOND</t>
  </si>
  <si>
    <t>CENTRALINS</t>
  </si>
  <si>
    <t>CITYBANK</t>
  </si>
  <si>
    <t>CITYGENINS</t>
  </si>
  <si>
    <t>CLICL</t>
  </si>
  <si>
    <t>CNATEX</t>
  </si>
  <si>
    <t>CONFIDCEM</t>
  </si>
  <si>
    <t>CONTININS</t>
  </si>
  <si>
    <t>COPPERTECH</t>
  </si>
  <si>
    <t>CROWNCEMNT</t>
  </si>
  <si>
    <t>CRYSTALINS</t>
  </si>
  <si>
    <t>DBH</t>
  </si>
  <si>
    <t>DBH1STMF</t>
  </si>
  <si>
    <t>DBLPBOND</t>
  </si>
  <si>
    <t>DEBARACEM</t>
  </si>
  <si>
    <t>DEBBDLUGG</t>
  </si>
  <si>
    <t>DEBBDWELD</t>
  </si>
  <si>
    <t>DEBBDZIPP</t>
  </si>
  <si>
    <t>DEBBXDENIM</t>
  </si>
  <si>
    <t>DEBBXFISH</t>
  </si>
  <si>
    <t>DEBBXKNI</t>
  </si>
  <si>
    <t>DEBBXTEX</t>
  </si>
  <si>
    <t>DELTALIFE</t>
  </si>
  <si>
    <t>DGIC</t>
  </si>
  <si>
    <t>DHAKABANK</t>
  </si>
  <si>
    <t>DHAKAINS</t>
  </si>
  <si>
    <t>DOREENPWR</t>
  </si>
  <si>
    <t>DUTCHBANGL</t>
  </si>
  <si>
    <t>EASTERNINS</t>
  </si>
  <si>
    <t>EASTLAND</t>
  </si>
  <si>
    <t>EBL</t>
  </si>
  <si>
    <t>EBL1STMF</t>
  </si>
  <si>
    <t>EBLNRBMF</t>
  </si>
  <si>
    <t>EGEN</t>
  </si>
  <si>
    <t>EHL</t>
  </si>
  <si>
    <t>EMERALDOIL</t>
  </si>
  <si>
    <t>ENVOYTEX</t>
  </si>
  <si>
    <t>EXIM1STMF</t>
  </si>
  <si>
    <t>EXIMBANK</t>
  </si>
  <si>
    <t>FARCHEM</t>
  </si>
  <si>
    <t>FBFIF</t>
  </si>
  <si>
    <t>FEDERALINS</t>
  </si>
  <si>
    <t>FEKDIL</t>
  </si>
  <si>
    <t>FIRSTSBANK</t>
  </si>
  <si>
    <t>FORTUNE</t>
  </si>
  <si>
    <t>GEMINISEA</t>
  </si>
  <si>
    <t>GENEXIL</t>
  </si>
  <si>
    <t>GIB</t>
  </si>
  <si>
    <t>GLDNJMF</t>
  </si>
  <si>
    <t>GLOBALINS</t>
  </si>
  <si>
    <t>GP</t>
  </si>
  <si>
    <t>GPHISPAT</t>
  </si>
  <si>
    <t>GRAMEENS2</t>
  </si>
  <si>
    <t>GREENDELMF</t>
  </si>
  <si>
    <t>GREENDELT</t>
  </si>
  <si>
    <t>HAMI</t>
  </si>
  <si>
    <t>HEIDELBCEM</t>
  </si>
  <si>
    <t>HWAWELLTEX</t>
  </si>
  <si>
    <t>IBBL2PBOND</t>
  </si>
  <si>
    <t>IBBLPBOND</t>
  </si>
  <si>
    <t>IBNSINA</t>
  </si>
  <si>
    <t>ICB3RDNRB</t>
  </si>
  <si>
    <t>ICBAGRANI1</t>
  </si>
  <si>
    <t>ICBAMCL2ND</t>
  </si>
  <si>
    <t>ICBEPMF1S1</t>
  </si>
  <si>
    <t>ICBSONALI1</t>
  </si>
  <si>
    <t>ICICL</t>
  </si>
  <si>
    <t>IDLC</t>
  </si>
  <si>
    <t>IFIC</t>
  </si>
  <si>
    <t>IFIC1STMF</t>
  </si>
  <si>
    <t>IFILISLMF1</t>
  </si>
  <si>
    <t>INDEXAGRO</t>
  </si>
  <si>
    <t>INTRACO</t>
  </si>
  <si>
    <t>ISLAMIBANK</t>
  </si>
  <si>
    <t>ISLAMIINS</t>
  </si>
  <si>
    <t>ITC</t>
  </si>
  <si>
    <t>JAMUNABANK</t>
  </si>
  <si>
    <t>JAMUNAOIL</t>
  </si>
  <si>
    <t>JANATAINS</t>
  </si>
  <si>
    <t>JHRML</t>
  </si>
  <si>
    <t>KARNAPHULI</t>
  </si>
  <si>
    <t>KDSALTD</t>
  </si>
  <si>
    <t>KTL</t>
  </si>
  <si>
    <t>LANKABAFIN</t>
  </si>
  <si>
    <t>LHBL</t>
  </si>
  <si>
    <t>LINDEBD</t>
  </si>
  <si>
    <t>LRGLOBMF1</t>
  </si>
  <si>
    <t>MALEKSPIN</t>
  </si>
  <si>
    <t>MARICO</t>
  </si>
  <si>
    <t>MATINSPINN</t>
  </si>
  <si>
    <t>MBL1STMF</t>
  </si>
  <si>
    <t>MBPLCPBOND</t>
  </si>
  <si>
    <t>MEGHNAINS</t>
  </si>
  <si>
    <t>MEGHNALIFE</t>
  </si>
  <si>
    <t>MERCANBANK</t>
  </si>
  <si>
    <t>MERCINS</t>
  </si>
  <si>
    <t>MHSML</t>
  </si>
  <si>
    <t>MIDLANDBNK</t>
  </si>
  <si>
    <t>MIRACLEIND</t>
  </si>
  <si>
    <t>MIRAKHTER</t>
  </si>
  <si>
    <t>MJLBD</t>
  </si>
  <si>
    <t>MLDYEING</t>
  </si>
  <si>
    <t>MPETROLEUM</t>
  </si>
  <si>
    <t>MTB</t>
  </si>
  <si>
    <t>MTBPBOND</t>
  </si>
  <si>
    <t>NAHEEACP</t>
  </si>
  <si>
    <t>NATLIFEINS</t>
  </si>
  <si>
    <t>NAVANAPHAR</t>
  </si>
  <si>
    <t>NCCBANK</t>
  </si>
  <si>
    <t>NCCBLMF1</t>
  </si>
  <si>
    <t>NHFIL</t>
  </si>
  <si>
    <t>NITOLINS</t>
  </si>
  <si>
    <t>NORTHRNINS</t>
  </si>
  <si>
    <t>NPOLYMER</t>
  </si>
  <si>
    <t>NRBCBANK</t>
  </si>
  <si>
    <t>OIMEX</t>
  </si>
  <si>
    <t>OLYMPIC</t>
  </si>
  <si>
    <t>ONEBANKPLC</t>
  </si>
  <si>
    <t>ORIONPHARM</t>
  </si>
  <si>
    <t>PADMAOIL</t>
  </si>
  <si>
    <t>PARAMOUNT</t>
  </si>
  <si>
    <t>PBLPBOND</t>
  </si>
  <si>
    <t>PEOPLESINS</t>
  </si>
  <si>
    <t>PF1STMF</t>
  </si>
  <si>
    <t>PHARMAID</t>
  </si>
  <si>
    <t>PHENIXINS</t>
  </si>
  <si>
    <t>PHPMF1</t>
  </si>
  <si>
    <t>PIONEERINS</t>
  </si>
  <si>
    <t>POPULAR1MF</t>
  </si>
  <si>
    <t>POPULARLIF</t>
  </si>
  <si>
    <t>POWERGRID</t>
  </si>
  <si>
    <t>PRAGATIINS</t>
  </si>
  <si>
    <t>PRAGATILIF</t>
  </si>
  <si>
    <t>PREBPBOND</t>
  </si>
  <si>
    <t>PREMIERBAN</t>
  </si>
  <si>
    <t>PREMIERCEM</t>
  </si>
  <si>
    <t>PRIME1ICBA</t>
  </si>
  <si>
    <t>PRIMEBANK</t>
  </si>
  <si>
    <t>PRIMEINSUR</t>
  </si>
  <si>
    <t>PRIMELIFE</t>
  </si>
  <si>
    <t>PROVATIINS</t>
  </si>
  <si>
    <t>PTL</t>
  </si>
  <si>
    <t>PUBALIBANK</t>
  </si>
  <si>
    <t>PURABIGEN</t>
  </si>
  <si>
    <t>RAHIMTEXT</t>
  </si>
  <si>
    <t>RDFOOD</t>
  </si>
  <si>
    <t>RECKITTBEN</t>
  </si>
  <si>
    <t>RELIANCE1</t>
  </si>
  <si>
    <t>RELIANCINS</t>
  </si>
  <si>
    <t>RENATA</t>
  </si>
  <si>
    <t>REPUBLIC</t>
  </si>
  <si>
    <t>ROBI</t>
  </si>
  <si>
    <t>RUPALIINS</t>
  </si>
  <si>
    <t>RUPALILIFE</t>
  </si>
  <si>
    <t>SAIFPOWER</t>
  </si>
  <si>
    <t>SAIHAMCOT</t>
  </si>
  <si>
    <t>SAIHAMTEX</t>
  </si>
  <si>
    <t>SALAMCRST</t>
  </si>
  <si>
    <t>SALVOCHEM</t>
  </si>
  <si>
    <t>SANDHANINS</t>
  </si>
  <si>
    <t>SAPORTL</t>
  </si>
  <si>
    <t>SBACBANK</t>
  </si>
  <si>
    <t>SEAPEARL</t>
  </si>
  <si>
    <t>SEB1PBOND</t>
  </si>
  <si>
    <t>SEMLFBSLGF</t>
  </si>
  <si>
    <t>SEMLIBBLSF</t>
  </si>
  <si>
    <t>SEMLLECMF</t>
  </si>
  <si>
    <t>SHAHJABANK</t>
  </si>
  <si>
    <t>SHASHADNIM</t>
  </si>
  <si>
    <t>SIBL</t>
  </si>
  <si>
    <t>SICL</t>
  </si>
  <si>
    <t>SILCOPHL</t>
  </si>
  <si>
    <t>SIMTEX</t>
  </si>
  <si>
    <t>SINGERBD</t>
  </si>
  <si>
    <t>SINOBANGLA</t>
  </si>
  <si>
    <t>SJIBLPBOND</t>
  </si>
  <si>
    <t>SKICL</t>
  </si>
  <si>
    <t>SKTRIMS</t>
  </si>
  <si>
    <t>SONALIANSH</t>
  </si>
  <si>
    <t>SONALILIFE</t>
  </si>
  <si>
    <t>SONARBAINS</t>
  </si>
  <si>
    <t>SOUTHEASTB</t>
  </si>
  <si>
    <t>SPCL</t>
  </si>
  <si>
    <t>SQUARETEXT</t>
  </si>
  <si>
    <t>SQURPHARMA</t>
  </si>
  <si>
    <t>STANDARINS</t>
  </si>
  <si>
    <t>STANDBANKL</t>
  </si>
  <si>
    <t>SUMITPOWER</t>
  </si>
  <si>
    <t>SUNLIFEINS</t>
  </si>
  <si>
    <t>TAKAFULINS</t>
  </si>
  <si>
    <t>TAMIJTEX</t>
  </si>
  <si>
    <t>TECHNODRUG</t>
  </si>
  <si>
    <t>TILIL</t>
  </si>
  <si>
    <t>TOSRIFA</t>
  </si>
  <si>
    <t>TRUSTB1MF</t>
  </si>
  <si>
    <t>TRUSTBANK</t>
  </si>
  <si>
    <t>TUNGHAI</t>
  </si>
  <si>
    <t>UCB</t>
  </si>
  <si>
    <t>UCB2PBOND</t>
  </si>
  <si>
    <t>UNIONBANK</t>
  </si>
  <si>
    <t>UNIONINS</t>
  </si>
  <si>
    <t>UNIQUEHRL</t>
  </si>
  <si>
    <t>UNITEDINS</t>
  </si>
  <si>
    <t>UPGDCL</t>
  </si>
  <si>
    <t>USMANIAGL</t>
  </si>
  <si>
    <t>UTTARABANK</t>
  </si>
  <si>
    <t>VAMLBDMF1</t>
  </si>
  <si>
    <t>VAMLRBBF</t>
  </si>
  <si>
    <t>VFSTDL</t>
  </si>
  <si>
    <t>WALTONHIL</t>
  </si>
  <si>
    <t>05.09.2024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</si>
</sst>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Calibri"/>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Calibri"/>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Calibri"/>
      <family val="2"/>
      <scheme val="minor"/>
    </font>
    <font>
      <b/>
      <sz val="11"/>
      <name val="Calibri"/>
      <family val="2"/>
    </font>
    <font>
      <sz val="11"/>
      <name val="Calibri"/>
      <family val="2"/>
    </font>
    <font>
      <b/>
      <sz val="11"/>
      <color theme="1"/>
      <name val="Calibri"/>
      <family val="2"/>
      <scheme val="minor"/>
    </font>
    <font>
      <b/>
      <sz val="10"/>
      <color theme="1"/>
      <name val="Nirmala UI"/>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20">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53" fillId="0" borderId="1" xfId="0" applyFont="1" applyBorder="1" applyAlignment="1">
      <alignment horizontal="left" vertical="center"/>
    </xf>
    <xf numFmtId="0" fontId="35" fillId="0" borderId="1" xfId="0" applyFont="1" applyBorder="1" applyAlignment="1">
      <alignment horizontal="right" vertical="center"/>
    </xf>
    <xf numFmtId="0" fontId="41" fillId="3" borderId="1" xfId="0" applyFont="1" applyFill="1" applyBorder="1" applyAlignment="1">
      <alignment horizontal="right" vertical="center"/>
    </xf>
    <xf numFmtId="0" fontId="54" fillId="0" borderId="1" xfId="0" applyFont="1" applyBorder="1" applyAlignment="1">
      <alignment horizontal="right" vertical="center"/>
    </xf>
    <xf numFmtId="0" fontId="0" fillId="0" borderId="1" xfId="0" applyFont="1" applyBorder="1" applyAlignment="1">
      <alignment horizontal="left" vertical="center"/>
    </xf>
    <xf numFmtId="0" fontId="55" fillId="0" borderId="0" xfId="0" applyFont="1"/>
    <xf numFmtId="0" fontId="23" fillId="0" borderId="1" xfId="0" applyFont="1" applyBorder="1" applyAlignment="1">
      <alignment horizontal="left" vertical="center"/>
    </xf>
    <xf numFmtId="0" fontId="46"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4" fillId="0" borderId="0" xfId="0" applyFont="1" applyBorder="1" applyAlignment="1">
      <alignment horizontal="center" vertical="center"/>
    </xf>
    <xf numFmtId="0" fontId="42" fillId="3" borderId="0" xfId="0" applyFont="1" applyFill="1" applyBorder="1" applyAlignment="1">
      <alignment horizontal="center" vertical="center" wrapText="1"/>
    </xf>
    <xf numFmtId="0" fontId="34" fillId="0" borderId="0" xfId="0" applyFont="1" applyBorder="1" applyAlignment="1">
      <alignment horizontal="left" vertical="center"/>
    </xf>
    <xf numFmtId="0" fontId="34"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1" xfId="0" applyFont="1" applyBorder="1" applyAlignment="1">
      <alignment horizontal="right" vertical="center"/>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24" fillId="0" borderId="1" xfId="0" applyFont="1" applyBorder="1" applyAlignment="1">
      <alignment horizontal="right" vertical="center"/>
    </xf>
    <xf numFmtId="0" fontId="27" fillId="6" borderId="1" xfId="0" applyFont="1" applyFill="1" applyBorder="1" applyAlignment="1">
      <alignment horizontal="right"/>
    </xf>
    <xf numFmtId="0" fontId="50" fillId="0" borderId="1" xfId="0" applyFont="1" applyBorder="1" applyAlignment="1">
      <alignment horizontal="right" vertical="center"/>
    </xf>
    <xf numFmtId="0" fontId="6" fillId="6" borderId="1" xfId="0" applyFont="1" applyFill="1" applyBorder="1" applyAlignment="1">
      <alignment horizontal="right" vertical="center"/>
    </xf>
    <xf numFmtId="0" fontId="6" fillId="0" borderId="1" xfId="0" applyFont="1" applyBorder="1" applyAlignment="1">
      <alignment horizontal="right" vertical="center"/>
    </xf>
    <xf numFmtId="0" fontId="37" fillId="0" borderId="1" xfId="0" applyFont="1" applyBorder="1" applyAlignment="1">
      <alignment horizontal="right" vertical="center"/>
    </xf>
    <xf numFmtId="0" fontId="24" fillId="0" borderId="0" xfId="0" applyFont="1" applyAlignment="1">
      <alignment horizontal="right"/>
    </xf>
    <xf numFmtId="0" fontId="6" fillId="0" borderId="1" xfId="1" applyFont="1" applyFill="1" applyBorder="1" applyAlignment="1" applyProtection="1">
      <alignment horizontal="right" vertical="center" wrapText="1"/>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23" fillId="0" borderId="0" xfId="0" applyFont="1" applyAlignment="1">
      <alignment horizontal="right" vertical="center"/>
    </xf>
    <xf numFmtId="0" fontId="53" fillId="0" borderId="1" xfId="0" applyFont="1" applyBorder="1" applyAlignment="1">
      <alignment horizontal="right"/>
    </xf>
    <xf numFmtId="0" fontId="53" fillId="0" borderId="1" xfId="0" applyFont="1" applyBorder="1" applyAlignment="1">
      <alignment horizontal="left"/>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1" xfId="0" applyBorder="1" applyAlignment="1">
      <alignment horizontal="right"/>
    </xf>
    <xf numFmtId="0" fontId="55" fillId="4" borderId="1" xfId="0" applyFont="1" applyFill="1" applyBorder="1" applyAlignment="1">
      <alignment horizontal="right" vertical="center" wrapText="1"/>
    </xf>
    <xf numFmtId="0" fontId="0" fillId="0" borderId="1" xfId="0" applyFill="1" applyBorder="1"/>
    <xf numFmtId="0" fontId="42" fillId="3" borderId="15" xfId="0" applyFont="1" applyFill="1" applyBorder="1" applyAlignment="1">
      <alignment horizontal="left" vertical="center"/>
    </xf>
    <xf numFmtId="0" fontId="42" fillId="3" borderId="15" xfId="0" applyFont="1" applyFill="1" applyBorder="1" applyAlignment="1">
      <alignment horizontal="center" vertical="center"/>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cellXfs>
  <cellStyles count="2">
    <cellStyle name="Hyperlink" xfId="1" builtinId="8"/>
    <cellStyle name="Normal" xfId="0" builtinId="0"/>
  </cellStyles>
  <dxfs count="39">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50</xdr:row>
      <xdr:rowOff>47625</xdr:rowOff>
    </xdr:from>
    <xdr:to>
      <xdr:col>12</xdr:col>
      <xdr:colOff>257175</xdr:colOff>
      <xdr:row>50</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95250</xdr:rowOff>
    </xdr:from>
    <xdr:to>
      <xdr:col>12</xdr:col>
      <xdr:colOff>257175</xdr:colOff>
      <xdr:row>50</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2"/>
  <sheetViews>
    <sheetView showGridLines="0" tabSelected="1" zoomScale="85" zoomScaleNormal="85" zoomScaleSheetLayoutView="100" workbookViewId="0">
      <selection activeCell="N9" sqref="N9"/>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9.42578125" style="29"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46" bestFit="1" customWidth="1"/>
    <col min="12" max="12" width="13.4257812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190" t="s">
        <v>444</v>
      </c>
      <c r="B1" s="190"/>
      <c r="C1" s="8"/>
      <c r="D1" s="72"/>
      <c r="E1" s="191" t="s">
        <v>88</v>
      </c>
      <c r="F1" s="192"/>
      <c r="G1" s="192"/>
      <c r="H1" s="192"/>
      <c r="I1" s="192"/>
      <c r="J1" s="192"/>
      <c r="K1" s="192"/>
      <c r="L1" s="193"/>
      <c r="M1" s="10"/>
      <c r="N1" s="10"/>
      <c r="O1" s="10"/>
      <c r="P1" s="10"/>
      <c r="Q1" s="2"/>
    </row>
    <row r="2" spans="1:22" ht="12.75" customHeight="1" x14ac:dyDescent="0.25">
      <c r="A2" s="195" t="s">
        <v>33</v>
      </c>
      <c r="B2" s="195" t="s">
        <v>16</v>
      </c>
      <c r="C2" s="195" t="s">
        <v>32</v>
      </c>
      <c r="D2" s="27" t="s">
        <v>15</v>
      </c>
      <c r="E2" s="194" t="s">
        <v>24</v>
      </c>
      <c r="F2" s="195" t="s">
        <v>16</v>
      </c>
      <c r="G2" s="195" t="s">
        <v>32</v>
      </c>
      <c r="H2" s="19" t="s">
        <v>15</v>
      </c>
      <c r="I2" s="194" t="s">
        <v>24</v>
      </c>
      <c r="J2" s="195" t="s">
        <v>16</v>
      </c>
      <c r="K2" s="195" t="s">
        <v>32</v>
      </c>
      <c r="L2" s="27" t="s">
        <v>15</v>
      </c>
      <c r="M2" s="194" t="s">
        <v>33</v>
      </c>
      <c r="N2" s="194" t="s">
        <v>16</v>
      </c>
      <c r="O2" s="194" t="s">
        <v>32</v>
      </c>
      <c r="P2" s="19" t="s">
        <v>15</v>
      </c>
      <c r="Q2" s="2"/>
      <c r="R2" s="2"/>
    </row>
    <row r="3" spans="1:22" ht="12.75" customHeight="1" x14ac:dyDescent="0.25">
      <c r="A3" s="195"/>
      <c r="B3" s="195"/>
      <c r="C3" s="202"/>
      <c r="D3" s="27" t="s">
        <v>22</v>
      </c>
      <c r="E3" s="194"/>
      <c r="F3" s="195"/>
      <c r="G3" s="195"/>
      <c r="H3" s="20" t="s">
        <v>23</v>
      </c>
      <c r="I3" s="194"/>
      <c r="J3" s="195"/>
      <c r="K3" s="195"/>
      <c r="L3" s="28" t="s">
        <v>23</v>
      </c>
      <c r="M3" s="203"/>
      <c r="N3" s="194"/>
      <c r="O3" s="194"/>
      <c r="P3" s="20" t="s">
        <v>23</v>
      </c>
      <c r="Q3" s="2"/>
      <c r="R3" s="2"/>
    </row>
    <row r="4" spans="1:22" s="57" customFormat="1" ht="14.1" customHeight="1" x14ac:dyDescent="0.25">
      <c r="A4" s="53">
        <v>1</v>
      </c>
      <c r="B4" s="92" t="s">
        <v>140</v>
      </c>
      <c r="C4" s="93" t="s">
        <v>20</v>
      </c>
      <c r="D4" s="94">
        <v>58.48</v>
      </c>
      <c r="E4" s="95">
        <v>46</v>
      </c>
      <c r="F4" s="107" t="s">
        <v>77</v>
      </c>
      <c r="G4" s="105" t="s">
        <v>21</v>
      </c>
      <c r="H4" s="106" t="s">
        <v>26</v>
      </c>
      <c r="I4" s="54">
        <v>91</v>
      </c>
      <c r="J4" s="101" t="s">
        <v>66</v>
      </c>
      <c r="K4" s="113" t="s">
        <v>21</v>
      </c>
      <c r="L4" s="106">
        <v>162.68</v>
      </c>
      <c r="M4" s="54"/>
      <c r="N4" s="54"/>
      <c r="O4" s="54"/>
      <c r="P4" s="54"/>
      <c r="S4" s="59"/>
      <c r="T4" s="59"/>
      <c r="U4" s="59"/>
      <c r="V4" s="59"/>
    </row>
    <row r="5" spans="1:22" s="57" customFormat="1" ht="14.1" customHeight="1" x14ac:dyDescent="0.25">
      <c r="A5" s="53">
        <v>2</v>
      </c>
      <c r="B5" s="77" t="s">
        <v>119</v>
      </c>
      <c r="C5" s="99" t="s">
        <v>20</v>
      </c>
      <c r="D5" s="100" t="s">
        <v>26</v>
      </c>
      <c r="E5" s="99">
        <v>47</v>
      </c>
      <c r="F5" s="120" t="s">
        <v>102</v>
      </c>
      <c r="G5" s="97" t="s">
        <v>21</v>
      </c>
      <c r="H5" s="106" t="s">
        <v>26</v>
      </c>
      <c r="I5" s="54">
        <v>92</v>
      </c>
      <c r="J5" s="92" t="s">
        <v>166</v>
      </c>
      <c r="K5" s="79" t="s">
        <v>20</v>
      </c>
      <c r="L5" s="150">
        <v>65.91</v>
      </c>
      <c r="M5" s="60"/>
      <c r="N5" s="118"/>
      <c r="O5" s="54"/>
      <c r="P5" s="40"/>
      <c r="S5" s="59"/>
      <c r="T5" s="59"/>
      <c r="U5" s="59"/>
      <c r="V5" s="59"/>
    </row>
    <row r="6" spans="1:22" s="57" customFormat="1" ht="14.1" customHeight="1" x14ac:dyDescent="0.25">
      <c r="A6" s="53">
        <v>3</v>
      </c>
      <c r="B6" s="77" t="s">
        <v>99</v>
      </c>
      <c r="C6" s="99" t="s">
        <v>20</v>
      </c>
      <c r="D6" s="112" t="s">
        <v>26</v>
      </c>
      <c r="E6" s="95">
        <v>48</v>
      </c>
      <c r="F6" s="101" t="s">
        <v>34</v>
      </c>
      <c r="G6" s="113" t="s">
        <v>21</v>
      </c>
      <c r="H6" s="106" t="s">
        <v>26</v>
      </c>
      <c r="I6" s="54">
        <v>93</v>
      </c>
      <c r="J6" s="182"/>
      <c r="K6" s="54"/>
      <c r="L6" s="40"/>
      <c r="M6" s="54"/>
      <c r="N6" s="101"/>
      <c r="O6" s="56"/>
      <c r="P6" s="58"/>
      <c r="S6" s="59"/>
      <c r="T6" s="59"/>
      <c r="U6" s="59"/>
      <c r="V6" s="59"/>
    </row>
    <row r="7" spans="1:22" s="57" customFormat="1" ht="14.1" customHeight="1" x14ac:dyDescent="0.25">
      <c r="A7" s="53">
        <v>4</v>
      </c>
      <c r="B7" s="81" t="s">
        <v>164</v>
      </c>
      <c r="C7" s="79" t="s">
        <v>21</v>
      </c>
      <c r="D7" s="151" t="s">
        <v>26</v>
      </c>
      <c r="E7" s="99">
        <v>49</v>
      </c>
      <c r="F7" s="77" t="s">
        <v>132</v>
      </c>
      <c r="G7" s="97" t="s">
        <v>20</v>
      </c>
      <c r="H7" s="104" t="s">
        <v>26</v>
      </c>
      <c r="I7" s="54">
        <v>94</v>
      </c>
      <c r="J7" s="124" t="s">
        <v>110</v>
      </c>
      <c r="K7" s="97" t="s">
        <v>20</v>
      </c>
      <c r="L7" s="106" t="s">
        <v>26</v>
      </c>
      <c r="M7" s="60"/>
      <c r="N7" s="54"/>
      <c r="O7" s="54"/>
      <c r="P7" s="54"/>
      <c r="S7" s="59"/>
      <c r="T7" s="59"/>
      <c r="U7" s="59"/>
      <c r="V7" s="59"/>
    </row>
    <row r="8" spans="1:22" s="57" customFormat="1" ht="14.1" customHeight="1" x14ac:dyDescent="0.25">
      <c r="A8" s="53">
        <v>5</v>
      </c>
      <c r="B8" s="101" t="s">
        <v>60</v>
      </c>
      <c r="C8" s="105" t="s">
        <v>20</v>
      </c>
      <c r="D8" s="131">
        <v>478.13</v>
      </c>
      <c r="E8" s="95">
        <v>50</v>
      </c>
      <c r="F8" s="101" t="s">
        <v>17</v>
      </c>
      <c r="G8" s="113" t="s">
        <v>21</v>
      </c>
      <c r="H8" s="123" t="s">
        <v>26</v>
      </c>
      <c r="I8" s="54">
        <v>95</v>
      </c>
      <c r="J8" s="182"/>
      <c r="K8" s="97"/>
      <c r="L8" s="183"/>
      <c r="M8" s="54"/>
      <c r="N8" s="54" t="s">
        <v>151</v>
      </c>
      <c r="O8" s="54"/>
      <c r="P8" s="54"/>
      <c r="Q8" s="41"/>
      <c r="S8" s="59"/>
      <c r="T8" s="59"/>
      <c r="U8" s="59"/>
    </row>
    <row r="9" spans="1:22" s="57" customFormat="1" ht="14.1" customHeight="1" x14ac:dyDescent="0.25">
      <c r="A9" s="53">
        <v>6</v>
      </c>
      <c r="B9" s="81" t="s">
        <v>13</v>
      </c>
      <c r="C9" s="79"/>
      <c r="D9" s="150" t="s">
        <v>26</v>
      </c>
      <c r="E9" s="99">
        <v>51</v>
      </c>
      <c r="F9" s="119" t="s">
        <v>141</v>
      </c>
      <c r="G9" s="93" t="s">
        <v>21</v>
      </c>
      <c r="H9" s="125" t="s">
        <v>26</v>
      </c>
      <c r="I9" s="54">
        <v>96</v>
      </c>
      <c r="J9" s="127" t="s">
        <v>10</v>
      </c>
      <c r="K9" s="105" t="s">
        <v>21</v>
      </c>
      <c r="L9" s="106" t="s">
        <v>26</v>
      </c>
      <c r="M9" s="60"/>
      <c r="N9" s="54"/>
      <c r="O9" s="129"/>
      <c r="P9" s="54"/>
      <c r="Q9" s="41"/>
      <c r="S9" s="59"/>
      <c r="T9" s="59"/>
      <c r="U9" s="59"/>
    </row>
    <row r="10" spans="1:22" s="57" customFormat="1" ht="14.1" customHeight="1" x14ac:dyDescent="0.25">
      <c r="A10" s="53">
        <v>7</v>
      </c>
      <c r="B10" s="101" t="s">
        <v>8</v>
      </c>
      <c r="C10" s="105" t="s">
        <v>21</v>
      </c>
      <c r="D10" s="98">
        <v>247.25</v>
      </c>
      <c r="E10" s="95">
        <v>52</v>
      </c>
      <c r="F10" s="92" t="s">
        <v>165</v>
      </c>
      <c r="G10" s="79" t="s">
        <v>21</v>
      </c>
      <c r="H10" s="125" t="s">
        <v>26</v>
      </c>
      <c r="I10" s="95">
        <v>97</v>
      </c>
      <c r="J10" s="92" t="s">
        <v>167</v>
      </c>
      <c r="K10" s="79" t="s">
        <v>21</v>
      </c>
      <c r="L10" s="150">
        <v>54.29</v>
      </c>
      <c r="M10" s="54"/>
      <c r="N10" s="54"/>
      <c r="O10" s="129"/>
      <c r="P10" s="54"/>
      <c r="Q10" s="41"/>
      <c r="S10" s="59"/>
      <c r="T10" s="59"/>
      <c r="U10" s="59"/>
    </row>
    <row r="11" spans="1:22" s="57" customFormat="1" ht="14.1" customHeight="1" x14ac:dyDescent="0.25">
      <c r="A11" s="53">
        <v>8</v>
      </c>
      <c r="B11" s="81"/>
      <c r="C11" s="79"/>
      <c r="D11" s="150"/>
      <c r="E11" s="99">
        <v>53</v>
      </c>
      <c r="F11" s="77" t="s">
        <v>114</v>
      </c>
      <c r="G11" s="97" t="s">
        <v>21</v>
      </c>
      <c r="H11" s="104" t="s">
        <v>26</v>
      </c>
      <c r="I11" s="103">
        <v>98</v>
      </c>
      <c r="J11" s="118" t="s">
        <v>130</v>
      </c>
      <c r="K11" s="97" t="s">
        <v>20</v>
      </c>
      <c r="L11" s="122">
        <v>61</v>
      </c>
      <c r="M11" s="60"/>
      <c r="N11" s="82"/>
      <c r="O11" s="129"/>
      <c r="P11" s="54"/>
      <c r="Q11" s="41"/>
      <c r="S11" s="59"/>
      <c r="T11" s="59"/>
      <c r="U11" s="59"/>
    </row>
    <row r="12" spans="1:22" s="57" customFormat="1" ht="14.1" customHeight="1" x14ac:dyDescent="0.25">
      <c r="A12" s="53">
        <v>9</v>
      </c>
      <c r="B12" s="149" t="s">
        <v>158</v>
      </c>
      <c r="C12" s="79" t="s">
        <v>20</v>
      </c>
      <c r="D12" s="112">
        <v>328.96</v>
      </c>
      <c r="E12" s="95">
        <v>54</v>
      </c>
      <c r="F12" s="77" t="s">
        <v>105</v>
      </c>
      <c r="G12" s="97" t="s">
        <v>20</v>
      </c>
      <c r="H12" s="104">
        <v>113.28</v>
      </c>
      <c r="I12" s="95">
        <v>99</v>
      </c>
      <c r="J12" s="121" t="s">
        <v>122</v>
      </c>
      <c r="K12" s="97" t="s">
        <v>21</v>
      </c>
      <c r="L12" s="122">
        <v>41.54</v>
      </c>
      <c r="M12" s="60"/>
      <c r="N12" s="54"/>
      <c r="O12" s="129"/>
      <c r="P12" s="54"/>
      <c r="Q12" s="41"/>
      <c r="S12" s="59"/>
      <c r="T12" s="59"/>
      <c r="U12" s="59"/>
    </row>
    <row r="13" spans="1:22" s="57" customFormat="1" ht="14.1" customHeight="1" x14ac:dyDescent="0.25">
      <c r="A13" s="53">
        <v>10</v>
      </c>
      <c r="B13" s="101" t="s">
        <v>0</v>
      </c>
      <c r="C13" s="99" t="s">
        <v>20</v>
      </c>
      <c r="D13" s="98">
        <v>205</v>
      </c>
      <c r="E13" s="99">
        <v>55</v>
      </c>
      <c r="F13" s="126" t="s">
        <v>108</v>
      </c>
      <c r="G13" s="97" t="s">
        <v>20</v>
      </c>
      <c r="H13" s="132">
        <v>1102.5</v>
      </c>
      <c r="I13" s="103">
        <v>100</v>
      </c>
      <c r="J13" s="153" t="s">
        <v>157</v>
      </c>
      <c r="K13" s="133" t="s">
        <v>21</v>
      </c>
      <c r="L13" s="122" t="s">
        <v>26</v>
      </c>
      <c r="M13" s="54"/>
      <c r="N13" s="54"/>
      <c r="O13" s="129"/>
      <c r="P13" s="54"/>
      <c r="Q13" s="41"/>
      <c r="R13" s="62"/>
      <c r="S13" s="59"/>
      <c r="T13" s="59"/>
      <c r="U13" s="59"/>
    </row>
    <row r="14" spans="1:22" s="57" customFormat="1" ht="14.1" customHeight="1" x14ac:dyDescent="0.25">
      <c r="A14" s="53">
        <v>11</v>
      </c>
      <c r="B14" s="188" t="s">
        <v>117</v>
      </c>
      <c r="C14" s="189" t="s">
        <v>21</v>
      </c>
      <c r="D14" s="183">
        <v>40.590000000000003</v>
      </c>
      <c r="E14" s="95">
        <v>56</v>
      </c>
      <c r="F14" t="s">
        <v>172</v>
      </c>
      <c r="H14" s="179">
        <v>40.56</v>
      </c>
      <c r="I14" s="95">
        <v>101</v>
      </c>
      <c r="J14" s="181" t="s">
        <v>181</v>
      </c>
      <c r="K14" s="79" t="s">
        <v>20</v>
      </c>
      <c r="L14" s="180">
        <v>76.42</v>
      </c>
      <c r="M14" s="60"/>
      <c r="N14" s="54"/>
      <c r="O14" s="129"/>
      <c r="P14" s="54"/>
      <c r="Q14" s="41"/>
      <c r="S14" s="59"/>
      <c r="T14" s="59"/>
      <c r="U14" s="59"/>
    </row>
    <row r="15" spans="1:22" s="57" customFormat="1" ht="14.1" customHeight="1" x14ac:dyDescent="0.25">
      <c r="A15" s="53">
        <v>12</v>
      </c>
      <c r="B15" s="118" t="s">
        <v>199</v>
      </c>
      <c r="C15" s="54" t="s">
        <v>20</v>
      </c>
      <c r="D15" s="40">
        <v>41.59</v>
      </c>
      <c r="E15" s="99">
        <v>57</v>
      </c>
      <c r="F15" s="77" t="s">
        <v>100</v>
      </c>
      <c r="G15" s="97" t="s">
        <v>20</v>
      </c>
      <c r="H15" s="114">
        <v>492.5</v>
      </c>
      <c r="I15" s="103">
        <v>102</v>
      </c>
      <c r="J15" s="124" t="s">
        <v>28</v>
      </c>
      <c r="K15" s="147" t="s">
        <v>21</v>
      </c>
      <c r="L15" s="122">
        <v>104.03</v>
      </c>
      <c r="M15" s="54"/>
      <c r="N15" s="54"/>
      <c r="O15" s="129"/>
      <c r="P15" s="54"/>
      <c r="Q15" s="41"/>
      <c r="S15" s="59"/>
      <c r="T15" s="59"/>
      <c r="U15" s="59"/>
    </row>
    <row r="16" spans="1:22" s="57" customFormat="1" ht="14.1" customHeight="1" x14ac:dyDescent="0.25">
      <c r="A16" s="53">
        <v>13</v>
      </c>
      <c r="B16" s="184" t="s">
        <v>176</v>
      </c>
      <c r="C16" s="54" t="s">
        <v>20</v>
      </c>
      <c r="D16" s="100" t="s">
        <v>26</v>
      </c>
      <c r="E16" s="95">
        <v>58</v>
      </c>
      <c r="F16" s="101" t="s">
        <v>27</v>
      </c>
      <c r="G16" s="105" t="s">
        <v>21</v>
      </c>
      <c r="H16" s="104">
        <v>211</v>
      </c>
      <c r="I16" s="95">
        <v>103</v>
      </c>
      <c r="J16" s="121" t="s">
        <v>115</v>
      </c>
      <c r="K16" s="148" t="s">
        <v>20</v>
      </c>
      <c r="L16" s="122">
        <v>461.11</v>
      </c>
      <c r="M16" s="60"/>
      <c r="N16" s="54"/>
      <c r="O16" s="129"/>
      <c r="P16" s="54"/>
      <c r="Q16" s="41"/>
      <c r="S16" s="59"/>
      <c r="T16" s="59"/>
      <c r="U16" s="59"/>
    </row>
    <row r="17" spans="1:22" s="57" customFormat="1" ht="14.1" customHeight="1" x14ac:dyDescent="0.25">
      <c r="A17" s="53">
        <v>14</v>
      </c>
      <c r="B17" s="101" t="s">
        <v>45</v>
      </c>
      <c r="C17" s="105" t="s">
        <v>20</v>
      </c>
      <c r="D17" s="112" t="s">
        <v>26</v>
      </c>
      <c r="E17" s="99">
        <v>59</v>
      </c>
      <c r="F17" s="101" t="s">
        <v>50</v>
      </c>
      <c r="G17" s="113" t="s">
        <v>20</v>
      </c>
      <c r="H17" s="106">
        <v>492.5</v>
      </c>
      <c r="I17" s="103">
        <v>104</v>
      </c>
      <c r="J17" s="126" t="s">
        <v>51</v>
      </c>
      <c r="K17" s="147" t="s">
        <v>20</v>
      </c>
      <c r="L17" s="122" t="s">
        <v>26</v>
      </c>
      <c r="M17" s="60"/>
      <c r="N17" s="54"/>
      <c r="O17" s="129"/>
      <c r="P17" s="54"/>
      <c r="Q17" s="41"/>
      <c r="S17" s="59"/>
      <c r="T17" s="59"/>
      <c r="U17" s="59"/>
    </row>
    <row r="18" spans="1:22" s="57" customFormat="1" ht="14.1" customHeight="1" x14ac:dyDescent="0.25">
      <c r="A18" s="53">
        <v>15</v>
      </c>
      <c r="B18" s="107" t="s">
        <v>85</v>
      </c>
      <c r="C18" s="105" t="s">
        <v>20</v>
      </c>
      <c r="D18" s="98" t="s">
        <v>26</v>
      </c>
      <c r="E18" s="95">
        <v>60</v>
      </c>
      <c r="F18" s="107" t="s">
        <v>4</v>
      </c>
      <c r="G18" s="105" t="s">
        <v>21</v>
      </c>
      <c r="H18" s="114">
        <v>466.88</v>
      </c>
      <c r="I18" s="95">
        <v>105</v>
      </c>
      <c r="J18" s="81" t="s">
        <v>168</v>
      </c>
      <c r="K18" s="79" t="s">
        <v>21</v>
      </c>
      <c r="L18" s="152" t="s">
        <v>26</v>
      </c>
      <c r="M18" s="54"/>
      <c r="N18" s="54"/>
      <c r="O18" s="129"/>
      <c r="P18" s="54"/>
      <c r="Q18" s="41"/>
      <c r="S18" s="59"/>
      <c r="T18" s="59"/>
      <c r="U18" s="59"/>
    </row>
    <row r="19" spans="1:22" s="57" customFormat="1" ht="14.1" customHeight="1" x14ac:dyDescent="0.25">
      <c r="A19" s="53">
        <v>16</v>
      </c>
      <c r="B19" s="101" t="s">
        <v>37</v>
      </c>
      <c r="C19" s="105" t="s">
        <v>21</v>
      </c>
      <c r="D19" s="98">
        <v>402.07</v>
      </c>
      <c r="E19" s="99">
        <v>61</v>
      </c>
      <c r="F19" s="101" t="s">
        <v>53</v>
      </c>
      <c r="G19" s="113" t="s">
        <v>21</v>
      </c>
      <c r="H19" s="106" t="s">
        <v>26</v>
      </c>
      <c r="I19" s="103">
        <v>106</v>
      </c>
      <c r="J19" s="81"/>
      <c r="K19" s="79"/>
      <c r="L19" s="180"/>
      <c r="M19" s="60"/>
      <c r="N19" s="54"/>
      <c r="O19" s="129"/>
      <c r="P19" s="54"/>
      <c r="Q19" s="41"/>
      <c r="S19" s="59"/>
      <c r="T19" s="59"/>
      <c r="U19" s="59"/>
    </row>
    <row r="20" spans="1:22" s="57" customFormat="1" ht="14.1" customHeight="1" x14ac:dyDescent="0.25">
      <c r="A20" s="53">
        <v>17</v>
      </c>
      <c r="B20" s="101" t="s">
        <v>42</v>
      </c>
      <c r="C20" s="105" t="s">
        <v>21</v>
      </c>
      <c r="D20" s="98" t="s">
        <v>26</v>
      </c>
      <c r="E20" s="95">
        <v>62</v>
      </c>
      <c r="F20" s="118" t="s">
        <v>154</v>
      </c>
      <c r="G20" s="97" t="s">
        <v>20</v>
      </c>
      <c r="H20" s="104">
        <v>42.15</v>
      </c>
      <c r="I20" s="95">
        <v>107</v>
      </c>
      <c r="J20" s="81" t="s">
        <v>170</v>
      </c>
      <c r="K20" s="79" t="s">
        <v>20</v>
      </c>
      <c r="L20" s="150">
        <v>41.65</v>
      </c>
      <c r="M20" s="60"/>
      <c r="N20" s="54"/>
      <c r="O20" s="129"/>
      <c r="P20" s="54"/>
      <c r="Q20" s="41"/>
      <c r="S20" s="59"/>
      <c r="T20" s="59"/>
      <c r="U20" s="59"/>
    </row>
    <row r="21" spans="1:22" s="57" customFormat="1" ht="14.1" customHeight="1" x14ac:dyDescent="0.25">
      <c r="A21" s="53">
        <v>18</v>
      </c>
      <c r="B21" s="77" t="s">
        <v>103</v>
      </c>
      <c r="C21" s="99" t="s">
        <v>21</v>
      </c>
      <c r="D21" s="98" t="s">
        <v>26</v>
      </c>
      <c r="E21" s="99">
        <v>63</v>
      </c>
      <c r="F21" s="107" t="s">
        <v>95</v>
      </c>
      <c r="G21" s="113" t="s">
        <v>20</v>
      </c>
      <c r="H21" s="106" t="s">
        <v>26</v>
      </c>
      <c r="I21" s="103">
        <v>108</v>
      </c>
      <c r="J21" s="155" t="s">
        <v>173</v>
      </c>
      <c r="K21" s="54"/>
      <c r="L21" s="40">
        <v>41.56</v>
      </c>
      <c r="M21" s="54"/>
      <c r="N21" s="82"/>
      <c r="O21" s="54"/>
      <c r="P21" s="54"/>
      <c r="Q21" s="41"/>
      <c r="S21" s="59"/>
      <c r="T21" s="63"/>
      <c r="U21" s="59"/>
    </row>
    <row r="22" spans="1:22" s="57" customFormat="1" ht="14.1" customHeight="1" x14ac:dyDescent="0.25">
      <c r="A22" s="53">
        <v>19</v>
      </c>
      <c r="B22" s="77" t="s">
        <v>104</v>
      </c>
      <c r="C22" s="99" t="s">
        <v>20</v>
      </c>
      <c r="D22" s="98" t="s">
        <v>26</v>
      </c>
      <c r="E22" s="95">
        <v>64</v>
      </c>
      <c r="F22" s="107" t="s">
        <v>56</v>
      </c>
      <c r="G22" s="113" t="s">
        <v>21</v>
      </c>
      <c r="H22" s="114">
        <v>758.75</v>
      </c>
      <c r="I22" s="95">
        <v>109</v>
      </c>
      <c r="J22" s="55" t="s">
        <v>80</v>
      </c>
      <c r="K22" s="105" t="s">
        <v>20</v>
      </c>
      <c r="L22" s="58">
        <v>57.79</v>
      </c>
      <c r="M22" s="60"/>
      <c r="N22" s="78"/>
      <c r="O22" s="54"/>
      <c r="P22" s="54"/>
      <c r="Q22" s="41"/>
      <c r="R22" s="63"/>
      <c r="S22" s="42"/>
      <c r="T22" s="43"/>
      <c r="U22" s="59"/>
    </row>
    <row r="23" spans="1:22" s="57" customFormat="1" ht="14.1" customHeight="1" x14ac:dyDescent="0.25">
      <c r="A23" s="53">
        <v>20</v>
      </c>
      <c r="B23" s="77" t="s">
        <v>96</v>
      </c>
      <c r="C23" s="99" t="s">
        <v>20</v>
      </c>
      <c r="D23" s="98">
        <v>457.5</v>
      </c>
      <c r="E23" s="99">
        <v>65</v>
      </c>
      <c r="F23" s="77" t="s">
        <v>133</v>
      </c>
      <c r="G23" s="97" t="s">
        <v>20</v>
      </c>
      <c r="H23" s="97">
        <v>67.5</v>
      </c>
      <c r="I23" s="103">
        <v>110</v>
      </c>
      <c r="J23" s="114" t="s">
        <v>82</v>
      </c>
      <c r="K23" s="113" t="s">
        <v>21</v>
      </c>
      <c r="L23" s="58" t="s">
        <v>26</v>
      </c>
      <c r="M23" s="60"/>
      <c r="N23" s="54"/>
      <c r="O23" s="129"/>
      <c r="P23" s="54"/>
      <c r="Q23" s="41"/>
      <c r="R23" s="63"/>
      <c r="S23" s="42"/>
      <c r="T23" s="43"/>
      <c r="U23" s="59"/>
    </row>
    <row r="24" spans="1:22" s="57" customFormat="1" ht="14.1" customHeight="1" x14ac:dyDescent="0.25">
      <c r="A24" s="53">
        <v>21</v>
      </c>
      <c r="B24" s="101" t="s">
        <v>2</v>
      </c>
      <c r="C24" s="105" t="s">
        <v>21</v>
      </c>
      <c r="D24" s="98" t="s">
        <v>26</v>
      </c>
      <c r="E24" s="95">
        <v>66</v>
      </c>
      <c r="F24" s="107" t="s">
        <v>35</v>
      </c>
      <c r="G24" s="113" t="s">
        <v>20</v>
      </c>
      <c r="H24" s="114">
        <v>825.11</v>
      </c>
      <c r="I24" s="95">
        <v>111</v>
      </c>
      <c r="J24" s="118" t="s">
        <v>137</v>
      </c>
      <c r="K24" s="97"/>
      <c r="L24" s="40" t="s">
        <v>26</v>
      </c>
      <c r="M24" s="54"/>
      <c r="N24" s="54"/>
      <c r="O24" s="129"/>
      <c r="P24" s="54"/>
      <c r="Q24" s="41"/>
    </row>
    <row r="25" spans="1:22" s="57" customFormat="1" ht="14.1" customHeight="1" x14ac:dyDescent="0.25">
      <c r="A25" s="53">
        <v>22</v>
      </c>
      <c r="B25" s="126" t="s">
        <v>118</v>
      </c>
      <c r="C25" s="99" t="s">
        <v>20</v>
      </c>
      <c r="D25" s="98">
        <v>128.18</v>
      </c>
      <c r="E25" s="99">
        <v>67</v>
      </c>
      <c r="F25" s="149" t="s">
        <v>159</v>
      </c>
      <c r="G25" s="79" t="s">
        <v>20</v>
      </c>
      <c r="H25" s="150">
        <v>40.659999999999997</v>
      </c>
      <c r="I25" s="103"/>
      <c r="J25" s="54"/>
      <c r="K25" s="54"/>
      <c r="L25" s="54"/>
      <c r="M25" s="60"/>
      <c r="N25" s="54"/>
      <c r="O25" s="129"/>
      <c r="P25" s="54"/>
      <c r="Q25" s="41"/>
    </row>
    <row r="26" spans="1:22" s="57" customFormat="1" ht="14.1" customHeight="1" x14ac:dyDescent="0.25">
      <c r="A26" s="53">
        <v>23</v>
      </c>
      <c r="B26" s="101" t="s">
        <v>86</v>
      </c>
      <c r="C26" s="105" t="s">
        <v>21</v>
      </c>
      <c r="D26" s="100" t="s">
        <v>26</v>
      </c>
      <c r="E26" s="95">
        <v>68</v>
      </c>
      <c r="F26" s="120" t="s">
        <v>120</v>
      </c>
      <c r="G26" s="97" t="s">
        <v>20</v>
      </c>
      <c r="H26" s="122" t="s">
        <v>26</v>
      </c>
      <c r="I26" s="95"/>
      <c r="J26" s="54"/>
      <c r="K26" s="54"/>
      <c r="L26" s="54"/>
      <c r="M26" s="54"/>
      <c r="N26" s="78"/>
      <c r="O26" s="54"/>
      <c r="P26" s="54"/>
      <c r="Q26" s="41"/>
      <c r="R26" s="63"/>
      <c r="S26" s="59"/>
      <c r="T26" s="59" t="s">
        <v>67</v>
      </c>
      <c r="U26" s="59"/>
    </row>
    <row r="27" spans="1:22" s="57" customFormat="1" ht="14.1" customHeight="1" x14ac:dyDescent="0.25">
      <c r="A27" s="53">
        <v>24</v>
      </c>
      <c r="B27" s="118"/>
      <c r="C27" s="54"/>
      <c r="D27" s="185"/>
      <c r="E27" s="99">
        <v>69</v>
      </c>
      <c r="F27" s="126" t="s">
        <v>109</v>
      </c>
      <c r="G27" s="97" t="s">
        <v>20</v>
      </c>
      <c r="H27" s="104">
        <v>70.87</v>
      </c>
      <c r="I27" s="103"/>
      <c r="J27" s="54"/>
      <c r="K27" s="54"/>
      <c r="L27" s="54"/>
      <c r="M27" s="60"/>
      <c r="N27" s="54"/>
      <c r="O27" s="129"/>
      <c r="P27" s="54"/>
      <c r="Q27" s="41"/>
      <c r="R27" s="63"/>
      <c r="S27" s="59"/>
      <c r="T27" s="59"/>
      <c r="U27" s="59"/>
    </row>
    <row r="28" spans="1:22" s="57" customFormat="1" ht="14.1" customHeight="1" x14ac:dyDescent="0.25">
      <c r="A28" s="53">
        <v>25</v>
      </c>
      <c r="B28" s="77" t="s">
        <v>131</v>
      </c>
      <c r="C28" s="99" t="s">
        <v>20</v>
      </c>
      <c r="D28" s="98" t="s">
        <v>26</v>
      </c>
      <c r="E28" s="95">
        <v>70</v>
      </c>
      <c r="F28" s="77" t="s">
        <v>129</v>
      </c>
      <c r="G28" s="97" t="s">
        <v>21</v>
      </c>
      <c r="H28" s="122" t="s">
        <v>26</v>
      </c>
      <c r="I28" s="95"/>
      <c r="J28" s="54"/>
      <c r="K28" s="54"/>
      <c r="L28" s="54"/>
      <c r="M28" s="54"/>
      <c r="N28" s="54"/>
      <c r="O28" s="129"/>
      <c r="P28" s="54"/>
      <c r="Q28" s="41"/>
      <c r="R28" s="65"/>
      <c r="S28" s="59"/>
      <c r="T28" s="59"/>
      <c r="U28" s="59"/>
    </row>
    <row r="29" spans="1:22" s="57" customFormat="1" ht="14.1" customHeight="1" x14ac:dyDescent="0.25">
      <c r="A29" s="53">
        <v>26</v>
      </c>
      <c r="B29" s="107" t="s">
        <v>73</v>
      </c>
      <c r="C29" s="128" t="s">
        <v>21</v>
      </c>
      <c r="D29" s="150"/>
      <c r="E29" s="99">
        <v>71</v>
      </c>
      <c r="F29" s="101" t="s">
        <v>70</v>
      </c>
      <c r="G29" s="105" t="s">
        <v>21</v>
      </c>
      <c r="H29" s="106" t="s">
        <v>26</v>
      </c>
      <c r="I29" s="103"/>
      <c r="J29" s="54"/>
      <c r="K29" s="54"/>
      <c r="L29" s="54"/>
      <c r="M29" s="60"/>
      <c r="N29" s="54"/>
      <c r="O29" s="129"/>
      <c r="P29" s="54"/>
      <c r="Q29" s="44"/>
      <c r="R29" s="66"/>
      <c r="S29" s="59"/>
      <c r="T29" s="59"/>
      <c r="U29" s="59"/>
    </row>
    <row r="30" spans="1:22" s="57" customFormat="1" ht="14.1" customHeight="1" x14ac:dyDescent="0.25">
      <c r="A30" s="53">
        <v>27</v>
      </c>
      <c r="B30" s="155" t="s">
        <v>160</v>
      </c>
      <c r="C30" s="54" t="s">
        <v>21</v>
      </c>
      <c r="D30" s="40">
        <v>43.13</v>
      </c>
      <c r="E30" s="95">
        <v>72</v>
      </c>
      <c r="F30" s="74" t="s">
        <v>93</v>
      </c>
      <c r="G30" s="54" t="s">
        <v>20</v>
      </c>
      <c r="H30" s="58">
        <v>88.57</v>
      </c>
      <c r="I30" s="95"/>
      <c r="J30" s="54"/>
      <c r="K30" s="54"/>
      <c r="L30" s="54"/>
      <c r="M30" s="54"/>
      <c r="N30" s="54"/>
      <c r="O30" s="129"/>
      <c r="P30" s="54"/>
      <c r="Q30" s="41"/>
      <c r="S30" s="59"/>
      <c r="T30" s="59"/>
      <c r="U30" s="59"/>
    </row>
    <row r="31" spans="1:22" s="57" customFormat="1" ht="14.1" customHeight="1" x14ac:dyDescent="0.25">
      <c r="A31" s="53">
        <v>28</v>
      </c>
      <c r="B31" s="101" t="s">
        <v>111</v>
      </c>
      <c r="C31" s="105" t="s">
        <v>20</v>
      </c>
      <c r="D31" s="98">
        <v>122</v>
      </c>
      <c r="E31" s="99">
        <v>73</v>
      </c>
      <c r="F31" s="61" t="s">
        <v>64</v>
      </c>
      <c r="G31" s="45" t="s">
        <v>20</v>
      </c>
      <c r="H31" s="58">
        <v>328.22</v>
      </c>
      <c r="I31" s="103"/>
      <c r="J31" s="54"/>
      <c r="K31" s="54"/>
      <c r="L31" s="40"/>
      <c r="M31" s="60"/>
      <c r="N31" s="54"/>
      <c r="O31" s="129"/>
      <c r="P31" s="54"/>
      <c r="Q31" s="41"/>
      <c r="S31" s="59"/>
      <c r="T31" s="59"/>
      <c r="U31" s="59"/>
    </row>
    <row r="32" spans="1:22" s="57" customFormat="1" ht="14.1" customHeight="1" x14ac:dyDescent="0.25">
      <c r="A32" s="53">
        <v>29</v>
      </c>
      <c r="B32" s="77" t="s">
        <v>112</v>
      </c>
      <c r="C32" s="99" t="s">
        <v>20</v>
      </c>
      <c r="D32" s="112">
        <v>87.14</v>
      </c>
      <c r="E32" s="95">
        <v>74</v>
      </c>
      <c r="F32" s="92" t="s">
        <v>142</v>
      </c>
      <c r="G32" s="93" t="s">
        <v>20</v>
      </c>
      <c r="H32" s="94">
        <v>59</v>
      </c>
      <c r="I32" s="95"/>
      <c r="J32" s="54"/>
      <c r="K32" s="54"/>
      <c r="L32" s="40"/>
      <c r="M32" s="54"/>
      <c r="N32" s="54"/>
      <c r="O32" s="129"/>
      <c r="P32" s="54"/>
      <c r="Q32" s="41"/>
      <c r="S32" s="59"/>
      <c r="T32" s="59"/>
      <c r="U32" s="59"/>
      <c r="V32" s="59"/>
    </row>
    <row r="33" spans="1:22" s="57" customFormat="1" ht="14.1" customHeight="1" x14ac:dyDescent="0.25">
      <c r="A33" s="53">
        <v>30</v>
      </c>
      <c r="B33" s="126" t="s">
        <v>106</v>
      </c>
      <c r="C33" s="99" t="s">
        <v>21</v>
      </c>
      <c r="D33" s="112">
        <v>99.72</v>
      </c>
      <c r="E33" s="99">
        <v>75</v>
      </c>
      <c r="F33" s="77" t="s">
        <v>124</v>
      </c>
      <c r="G33" s="97" t="s">
        <v>21</v>
      </c>
      <c r="H33" s="104">
        <v>200.83</v>
      </c>
      <c r="I33" s="97"/>
      <c r="J33" s="54"/>
      <c r="K33" s="54"/>
      <c r="L33" s="40"/>
      <c r="M33" s="60"/>
      <c r="N33" s="54"/>
      <c r="O33" s="129"/>
      <c r="P33" s="54"/>
      <c r="Q33" s="41"/>
      <c r="S33" s="59"/>
      <c r="T33" s="59"/>
      <c r="U33" s="59"/>
      <c r="V33" s="59"/>
    </row>
    <row r="34" spans="1:22" s="57" customFormat="1" ht="14.1" customHeight="1" x14ac:dyDescent="0.25">
      <c r="A34" s="53">
        <v>31</v>
      </c>
      <c r="B34" s="77" t="s">
        <v>135</v>
      </c>
      <c r="C34" s="99" t="s">
        <v>21</v>
      </c>
      <c r="D34" s="151">
        <v>900</v>
      </c>
      <c r="E34" s="95">
        <v>76</v>
      </c>
      <c r="F34" s="182" t="s">
        <v>179</v>
      </c>
      <c r="G34" s="79" t="s">
        <v>20</v>
      </c>
      <c r="H34" s="150">
        <v>40</v>
      </c>
      <c r="I34" s="103"/>
      <c r="J34" s="54"/>
      <c r="K34" s="97"/>
      <c r="L34" s="40"/>
      <c r="M34" s="54"/>
      <c r="N34" s="54"/>
      <c r="O34" s="129"/>
      <c r="P34" s="54"/>
      <c r="Q34" s="41"/>
      <c r="S34" s="63"/>
      <c r="T34" s="59"/>
      <c r="U34" s="59"/>
      <c r="V34" s="59"/>
    </row>
    <row r="35" spans="1:22" s="57" customFormat="1" ht="14.1" customHeight="1" x14ac:dyDescent="0.25">
      <c r="A35" s="53">
        <v>32</v>
      </c>
      <c r="B35" s="101" t="s">
        <v>3</v>
      </c>
      <c r="C35" s="105" t="s">
        <v>20</v>
      </c>
      <c r="D35" s="98">
        <v>144.13</v>
      </c>
      <c r="E35" s="99">
        <v>77</v>
      </c>
      <c r="F35" s="101" t="s">
        <v>63</v>
      </c>
      <c r="G35" s="105" t="s">
        <v>20</v>
      </c>
      <c r="H35" s="106">
        <v>156.88</v>
      </c>
      <c r="I35" s="97"/>
      <c r="J35" s="54"/>
      <c r="K35" s="97"/>
      <c r="L35" s="40"/>
      <c r="M35" s="60"/>
      <c r="N35" s="54"/>
      <c r="O35" s="129"/>
      <c r="P35" s="54"/>
      <c r="Q35" s="41"/>
      <c r="S35" s="59"/>
      <c r="T35" s="59"/>
      <c r="U35" s="59"/>
      <c r="V35" s="59"/>
    </row>
    <row r="36" spans="1:22" s="57" customFormat="1" ht="14.1" customHeight="1" x14ac:dyDescent="0.25">
      <c r="A36" s="53">
        <v>33</v>
      </c>
      <c r="B36" s="184"/>
      <c r="C36" s="54"/>
      <c r="D36" s="185"/>
      <c r="E36" s="95">
        <v>78</v>
      </c>
      <c r="F36" s="108" t="s">
        <v>91</v>
      </c>
      <c r="G36" s="109" t="s">
        <v>21</v>
      </c>
      <c r="H36" s="110" t="s">
        <v>26</v>
      </c>
      <c r="I36" s="103"/>
      <c r="J36" s="54"/>
      <c r="K36" s="97"/>
      <c r="L36" s="40"/>
      <c r="M36" s="54"/>
      <c r="N36" s="54"/>
      <c r="O36" s="129"/>
      <c r="P36" s="54"/>
      <c r="Q36" s="41"/>
      <c r="S36" s="59"/>
      <c r="T36" s="59"/>
      <c r="U36" s="59"/>
      <c r="V36" s="59"/>
    </row>
    <row r="37" spans="1:22" s="57" customFormat="1" ht="14.1" customHeight="1" x14ac:dyDescent="0.25">
      <c r="A37" s="53">
        <v>34</v>
      </c>
      <c r="B37" s="64" t="s">
        <v>79</v>
      </c>
      <c r="C37" s="45" t="s">
        <v>20</v>
      </c>
      <c r="D37" s="75">
        <v>118.99</v>
      </c>
      <c r="E37" s="99">
        <v>79</v>
      </c>
      <c r="F37" s="111" t="s">
        <v>81</v>
      </c>
      <c r="G37" s="20" t="s">
        <v>21</v>
      </c>
      <c r="H37" s="28">
        <v>320.63</v>
      </c>
      <c r="I37" s="97"/>
      <c r="J37" s="54"/>
      <c r="K37" s="97"/>
      <c r="L37" s="40"/>
      <c r="M37" s="60"/>
      <c r="N37" s="54"/>
      <c r="O37" s="129"/>
      <c r="P37" s="54"/>
      <c r="Q37" s="41"/>
      <c r="S37" s="59"/>
      <c r="T37" s="59"/>
      <c r="U37" s="59"/>
      <c r="V37" s="59"/>
    </row>
    <row r="38" spans="1:22" s="57" customFormat="1" ht="14.1" customHeight="1" x14ac:dyDescent="0.25">
      <c r="A38" s="53">
        <v>35</v>
      </c>
      <c r="B38" s="61" t="s">
        <v>43</v>
      </c>
      <c r="C38" s="45" t="s">
        <v>21</v>
      </c>
      <c r="D38" s="75" t="s">
        <v>26</v>
      </c>
      <c r="E38" s="95">
        <v>80</v>
      </c>
      <c r="F38" s="182" t="s">
        <v>174</v>
      </c>
      <c r="G38" s="93" t="s">
        <v>20</v>
      </c>
      <c r="H38" s="183">
        <v>40.33</v>
      </c>
      <c r="I38" s="103"/>
      <c r="J38" s="54"/>
      <c r="K38" s="97"/>
      <c r="L38" s="40"/>
      <c r="M38" s="60"/>
      <c r="N38" s="54"/>
      <c r="O38" s="129"/>
      <c r="P38" s="54"/>
      <c r="Q38" s="41"/>
      <c r="S38" s="59"/>
      <c r="T38" s="59"/>
      <c r="U38" s="59"/>
      <c r="V38" s="59"/>
    </row>
    <row r="39" spans="1:22" s="57" customFormat="1" ht="14.1" customHeight="1" x14ac:dyDescent="0.25">
      <c r="A39" s="53">
        <v>36</v>
      </c>
      <c r="B39" s="184" t="s">
        <v>178</v>
      </c>
      <c r="C39" s="54" t="s">
        <v>21</v>
      </c>
      <c r="D39" s="185">
        <v>42.55</v>
      </c>
      <c r="E39" s="99">
        <v>81</v>
      </c>
      <c r="F39" s="101" t="s">
        <v>6</v>
      </c>
      <c r="G39" s="105" t="s">
        <v>21</v>
      </c>
      <c r="H39" s="115" t="s">
        <v>26</v>
      </c>
      <c r="I39" s="97"/>
      <c r="J39" s="78"/>
      <c r="K39" s="82"/>
      <c r="L39" s="40"/>
      <c r="M39" s="54"/>
      <c r="N39" s="78"/>
      <c r="O39" s="129"/>
      <c r="P39" s="54"/>
      <c r="Q39" s="41"/>
      <c r="S39" s="59"/>
      <c r="T39" s="59"/>
      <c r="U39" s="59"/>
      <c r="V39" s="59"/>
    </row>
    <row r="40" spans="1:22" s="57" customFormat="1" ht="14.1" customHeight="1" x14ac:dyDescent="0.25">
      <c r="A40" s="53">
        <v>37</v>
      </c>
      <c r="B40" s="81" t="s">
        <v>138</v>
      </c>
      <c r="C40" s="79" t="s">
        <v>20</v>
      </c>
      <c r="D40" s="80">
        <v>101.79</v>
      </c>
      <c r="E40" s="95">
        <v>82</v>
      </c>
      <c r="F40" s="116" t="s">
        <v>57</v>
      </c>
      <c r="G40" s="113" t="s">
        <v>21</v>
      </c>
      <c r="H40" s="117" t="s">
        <v>26</v>
      </c>
      <c r="I40" s="103"/>
      <c r="J40" s="54"/>
      <c r="K40" s="97"/>
      <c r="L40" s="40"/>
      <c r="M40" s="60"/>
      <c r="N40" s="54"/>
      <c r="O40" s="129"/>
      <c r="P40" s="54"/>
      <c r="Q40" s="41"/>
      <c r="S40" s="59"/>
      <c r="T40" s="59"/>
      <c r="U40" s="63"/>
      <c r="V40" s="59"/>
    </row>
    <row r="41" spans="1:22" s="57" customFormat="1" ht="14.1" customHeight="1" x14ac:dyDescent="0.25">
      <c r="A41" s="53">
        <v>38</v>
      </c>
      <c r="B41" s="96" t="s">
        <v>107</v>
      </c>
      <c r="C41" s="97" t="s">
        <v>20</v>
      </c>
      <c r="D41" s="98" t="s">
        <v>26</v>
      </c>
      <c r="E41" s="99">
        <v>83</v>
      </c>
      <c r="F41" s="182" t="s">
        <v>180</v>
      </c>
      <c r="G41" s="79" t="s">
        <v>20</v>
      </c>
      <c r="H41" s="183">
        <v>41.75</v>
      </c>
      <c r="I41" s="97"/>
      <c r="J41" s="54"/>
      <c r="K41" s="97"/>
      <c r="L41" s="40"/>
      <c r="M41" s="60"/>
      <c r="N41" s="54"/>
      <c r="O41" s="129"/>
      <c r="P41" s="54"/>
      <c r="Q41" s="41"/>
      <c r="S41" s="59"/>
      <c r="T41" s="59"/>
      <c r="U41" s="59"/>
      <c r="V41" s="59"/>
    </row>
    <row r="42" spans="1:22" s="57" customFormat="1" ht="14.1" customHeight="1" x14ac:dyDescent="0.25">
      <c r="A42" s="53">
        <v>39</v>
      </c>
      <c r="B42" s="101" t="s">
        <v>62</v>
      </c>
      <c r="C42" s="102" t="s">
        <v>20</v>
      </c>
      <c r="D42" s="156">
        <v>40.659999999999997</v>
      </c>
      <c r="E42" s="95">
        <v>84</v>
      </c>
      <c r="F42" s="116" t="s">
        <v>139</v>
      </c>
      <c r="G42" s="113" t="s">
        <v>20</v>
      </c>
      <c r="H42" s="106">
        <v>180</v>
      </c>
      <c r="I42" s="103"/>
      <c r="J42" s="54"/>
      <c r="K42" s="97"/>
      <c r="L42" s="40"/>
      <c r="M42" s="60"/>
      <c r="N42" s="82"/>
      <c r="O42" s="129"/>
      <c r="P42" s="54"/>
      <c r="Q42" s="41"/>
      <c r="S42" s="59"/>
      <c r="T42" s="59"/>
      <c r="U42" s="59"/>
      <c r="V42" s="59"/>
    </row>
    <row r="43" spans="1:22" s="57" customFormat="1" ht="14.1" customHeight="1" x14ac:dyDescent="0.25">
      <c r="A43" s="53">
        <v>40</v>
      </c>
      <c r="B43" s="101" t="s">
        <v>74</v>
      </c>
      <c r="C43" s="105" t="s">
        <v>21</v>
      </c>
      <c r="D43" s="100">
        <v>53.94</v>
      </c>
      <c r="E43" s="99">
        <v>85</v>
      </c>
      <c r="F43" s="116" t="s">
        <v>83</v>
      </c>
      <c r="G43" s="113" t="s">
        <v>21</v>
      </c>
      <c r="H43" s="106" t="s">
        <v>26</v>
      </c>
      <c r="I43" s="97"/>
      <c r="J43" s="101"/>
      <c r="K43" s="105"/>
      <c r="L43" s="106"/>
      <c r="M43" s="60"/>
      <c r="N43" s="82"/>
      <c r="O43" s="129"/>
      <c r="P43" s="122"/>
      <c r="Q43" s="41"/>
      <c r="S43" s="59"/>
      <c r="T43" s="59"/>
      <c r="U43" s="59"/>
      <c r="V43" s="59"/>
    </row>
    <row r="44" spans="1:22" s="57" customFormat="1" ht="14.1" customHeight="1" x14ac:dyDescent="0.25">
      <c r="A44" s="53">
        <v>41</v>
      </c>
      <c r="B44" s="101" t="s">
        <v>59</v>
      </c>
      <c r="C44" s="105" t="s">
        <v>21</v>
      </c>
      <c r="D44" s="100">
        <v>1734.72</v>
      </c>
      <c r="E44" s="95">
        <v>86</v>
      </c>
      <c r="F44" s="118" t="s">
        <v>136</v>
      </c>
      <c r="G44" s="97" t="s">
        <v>20</v>
      </c>
      <c r="H44" s="104">
        <v>83</v>
      </c>
      <c r="I44" s="103"/>
      <c r="J44" s="54"/>
      <c r="K44" s="97"/>
      <c r="L44" s="40"/>
      <c r="M44" s="60"/>
      <c r="N44" s="78"/>
      <c r="O44" s="54"/>
      <c r="P44" s="122"/>
      <c r="Q44" s="41"/>
      <c r="S44" s="59"/>
      <c r="T44" s="59"/>
      <c r="U44" s="59"/>
      <c r="V44" s="59"/>
    </row>
    <row r="45" spans="1:22" s="57" customFormat="1" ht="14.1" customHeight="1" x14ac:dyDescent="0.25">
      <c r="A45" s="53">
        <v>42</v>
      </c>
      <c r="B45" s="107" t="s">
        <v>78</v>
      </c>
      <c r="C45" s="113" t="s">
        <v>21</v>
      </c>
      <c r="D45" s="114">
        <v>75.38</v>
      </c>
      <c r="E45" s="99">
        <v>87</v>
      </c>
      <c r="F45" s="81"/>
      <c r="G45" s="79"/>
      <c r="H45" s="150"/>
      <c r="I45" s="97"/>
      <c r="J45" s="116"/>
      <c r="K45" s="105"/>
      <c r="L45" s="117"/>
      <c r="M45" s="60"/>
      <c r="N45" s="78"/>
      <c r="O45" s="54"/>
      <c r="P45" s="122"/>
      <c r="Q45" s="41"/>
      <c r="S45" s="59"/>
      <c r="T45" s="59"/>
      <c r="U45" s="59"/>
      <c r="V45" s="59"/>
    </row>
    <row r="46" spans="1:22" s="57" customFormat="1" ht="14.1" customHeight="1" x14ac:dyDescent="0.2">
      <c r="A46" s="53">
        <v>43</v>
      </c>
      <c r="B46" s="101" t="s">
        <v>84</v>
      </c>
      <c r="C46" s="113" t="s">
        <v>21</v>
      </c>
      <c r="D46" s="106">
        <v>149.56</v>
      </c>
      <c r="E46" s="95">
        <v>88</v>
      </c>
      <c r="F46" s="118" t="s">
        <v>98</v>
      </c>
      <c r="G46" s="97" t="s">
        <v>20</v>
      </c>
      <c r="H46" s="104">
        <v>146</v>
      </c>
      <c r="I46" s="103"/>
      <c r="J46" s="154"/>
      <c r="K46" s="97"/>
      <c r="L46" s="40"/>
      <c r="M46" s="60"/>
      <c r="N46" s="54"/>
      <c r="O46" s="129"/>
      <c r="P46" s="54"/>
      <c r="Q46" s="41"/>
      <c r="S46" s="59"/>
      <c r="T46" s="59"/>
      <c r="U46" s="59"/>
      <c r="V46" s="59"/>
    </row>
    <row r="47" spans="1:22" s="57" customFormat="1" ht="14.1" customHeight="1" x14ac:dyDescent="0.25">
      <c r="A47" s="53">
        <v>44</v>
      </c>
      <c r="B47" s="77" t="s">
        <v>54</v>
      </c>
      <c r="C47" s="97" t="s">
        <v>21</v>
      </c>
      <c r="D47" s="106">
        <v>72.86</v>
      </c>
      <c r="E47" s="99">
        <v>89</v>
      </c>
      <c r="F47" s="121" t="s">
        <v>97</v>
      </c>
      <c r="G47" s="97" t="s">
        <v>20</v>
      </c>
      <c r="H47" s="122" t="s">
        <v>26</v>
      </c>
      <c r="I47" s="54"/>
      <c r="J47" s="54"/>
      <c r="K47" s="97"/>
      <c r="L47" s="40"/>
      <c r="M47" s="60"/>
      <c r="N47" s="54"/>
      <c r="O47" s="129"/>
      <c r="P47" s="54"/>
      <c r="Q47" s="41"/>
      <c r="S47" s="59"/>
      <c r="T47" s="59"/>
      <c r="U47" s="59"/>
      <c r="V47" s="59"/>
    </row>
    <row r="48" spans="1:22" s="70" customFormat="1" ht="14.1" customHeight="1" x14ac:dyDescent="0.25">
      <c r="A48" s="53">
        <v>45</v>
      </c>
      <c r="B48" s="101" t="s">
        <v>61</v>
      </c>
      <c r="C48" s="105" t="s">
        <v>21</v>
      </c>
      <c r="D48" s="115">
        <v>656.25</v>
      </c>
      <c r="E48" s="95">
        <v>90</v>
      </c>
      <c r="F48" s="116" t="s">
        <v>58</v>
      </c>
      <c r="G48" s="113" t="s">
        <v>20</v>
      </c>
      <c r="H48" s="106">
        <v>97.8</v>
      </c>
      <c r="I48" s="60"/>
      <c r="J48" s="67"/>
      <c r="K48" s="109"/>
      <c r="L48" s="166"/>
      <c r="M48" s="68"/>
      <c r="N48" s="67"/>
      <c r="O48" s="130"/>
      <c r="P48" s="67"/>
      <c r="Q48" s="69"/>
      <c r="S48" s="71"/>
      <c r="T48" s="71"/>
      <c r="U48" s="71"/>
      <c r="V48" s="71"/>
    </row>
    <row r="49" spans="1:23" s="70" customFormat="1" ht="14.1" customHeight="1" x14ac:dyDescent="0.25">
      <c r="A49" s="157"/>
      <c r="E49" s="159"/>
      <c r="F49" s="160"/>
      <c r="G49" s="158"/>
      <c r="H49" s="161"/>
      <c r="I49" s="162"/>
      <c r="J49" s="163"/>
      <c r="K49" s="164"/>
      <c r="L49" s="167"/>
      <c r="M49" s="165"/>
      <c r="N49" s="163"/>
      <c r="O49" s="163"/>
      <c r="P49" s="163"/>
      <c r="Q49" s="69"/>
      <c r="S49" s="71"/>
      <c r="T49" s="71"/>
      <c r="U49" s="71"/>
      <c r="V49" s="71"/>
    </row>
    <row r="50" spans="1:23" ht="12.75" customHeight="1" x14ac:dyDescent="0.25">
      <c r="A50" s="34"/>
      <c r="E50" s="76"/>
      <c r="I50" s="34"/>
      <c r="J50" s="35"/>
      <c r="K50" s="36"/>
      <c r="L50" s="37"/>
      <c r="M50" s="34"/>
      <c r="N50" s="33"/>
      <c r="O50" s="8"/>
      <c r="P50" s="38"/>
      <c r="Q50" s="15"/>
      <c r="R50" s="2"/>
    </row>
    <row r="51" spans="1:23" ht="21" customHeight="1" x14ac:dyDescent="0.25">
      <c r="A51" s="39"/>
      <c r="D51" s="205" t="s">
        <v>146</v>
      </c>
      <c r="E51" s="206"/>
      <c r="F51" s="206"/>
      <c r="G51" s="206"/>
      <c r="H51" s="206"/>
      <c r="I51" s="206"/>
      <c r="J51" s="207"/>
      <c r="K51" s="73"/>
      <c r="L51" s="168"/>
      <c r="M51" s="22"/>
      <c r="N51" s="204"/>
      <c r="O51" s="204"/>
      <c r="P51" s="204"/>
      <c r="Q51"/>
      <c r="S51" s="11"/>
      <c r="T51" s="11"/>
      <c r="U51" s="11"/>
      <c r="V51" s="11"/>
      <c r="W51" s="9"/>
    </row>
    <row r="52" spans="1:23" ht="12.75" customHeight="1" x14ac:dyDescent="0.2">
      <c r="A52" s="21">
        <v>1</v>
      </c>
      <c r="B52" s="136" t="s">
        <v>87</v>
      </c>
      <c r="C52" s="208"/>
      <c r="D52" s="209"/>
      <c r="E52" s="21">
        <v>12</v>
      </c>
      <c r="F52" s="86" t="s">
        <v>68</v>
      </c>
      <c r="G52" s="142">
        <v>23</v>
      </c>
      <c r="H52" s="89" t="s">
        <v>18</v>
      </c>
      <c r="I52" s="52"/>
      <c r="J52" s="87"/>
      <c r="K52" s="20">
        <v>34</v>
      </c>
      <c r="L52" s="169" t="s">
        <v>125</v>
      </c>
      <c r="M52" s="140">
        <v>46</v>
      </c>
      <c r="N52" s="90" t="s">
        <v>49</v>
      </c>
      <c r="O52" s="21"/>
      <c r="P52" s="47"/>
      <c r="Q52" s="48"/>
    </row>
    <row r="53" spans="1:23" ht="12" customHeight="1" x14ac:dyDescent="0.2">
      <c r="A53" s="21">
        <f>A52+1</f>
        <v>2</v>
      </c>
      <c r="B53" s="136" t="s">
        <v>113</v>
      </c>
      <c r="C53" s="210"/>
      <c r="D53" s="211"/>
      <c r="E53" s="21">
        <v>13</v>
      </c>
      <c r="F53" s="90" t="s">
        <v>75</v>
      </c>
      <c r="G53" s="143">
        <v>24</v>
      </c>
      <c r="H53" s="86" t="s">
        <v>38</v>
      </c>
      <c r="I53" s="52"/>
      <c r="J53" s="88"/>
      <c r="K53" s="20">
        <v>35</v>
      </c>
      <c r="L53" s="170" t="s">
        <v>71</v>
      </c>
      <c r="M53" s="141">
        <v>47</v>
      </c>
      <c r="N53" s="90" t="s">
        <v>36</v>
      </c>
      <c r="O53" s="21"/>
      <c r="P53" s="21"/>
      <c r="Q53" s="49"/>
    </row>
    <row r="54" spans="1:23" ht="12" customHeight="1" x14ac:dyDescent="0.2">
      <c r="A54" s="21">
        <v>3</v>
      </c>
      <c r="B54" s="90" t="s">
        <v>13</v>
      </c>
      <c r="C54" s="210"/>
      <c r="D54" s="211"/>
      <c r="E54" s="21">
        <v>14</v>
      </c>
      <c r="F54" s="52" t="s">
        <v>44</v>
      </c>
      <c r="G54" s="143">
        <v>25</v>
      </c>
      <c r="H54" s="90" t="s">
        <v>143</v>
      </c>
      <c r="I54" s="84"/>
      <c r="J54" s="134"/>
      <c r="K54" s="20">
        <v>36</v>
      </c>
      <c r="L54" s="171" t="s">
        <v>92</v>
      </c>
      <c r="M54" s="140">
        <v>48</v>
      </c>
      <c r="N54" s="89" t="s">
        <v>11</v>
      </c>
      <c r="O54" s="21"/>
      <c r="P54" s="21"/>
      <c r="Q54" s="49"/>
    </row>
    <row r="55" spans="1:23" ht="12" customHeight="1" x14ac:dyDescent="0.2">
      <c r="A55" s="21">
        <f t="shared" ref="A55" si="0">A54+1</f>
        <v>4</v>
      </c>
      <c r="B55" s="84" t="s">
        <v>48</v>
      </c>
      <c r="C55" s="210"/>
      <c r="D55" s="211"/>
      <c r="E55" s="21">
        <v>15</v>
      </c>
      <c r="F55" s="52" t="s">
        <v>46</v>
      </c>
      <c r="G55" s="143">
        <v>26</v>
      </c>
      <c r="H55" s="52" t="s">
        <v>19</v>
      </c>
      <c r="I55" s="91"/>
      <c r="J55" s="88"/>
      <c r="K55" s="20">
        <v>37</v>
      </c>
      <c r="L55" s="171" t="s">
        <v>127</v>
      </c>
      <c r="M55" s="141">
        <v>49</v>
      </c>
      <c r="N55" s="52" t="s">
        <v>41</v>
      </c>
      <c r="O55" s="46"/>
      <c r="P55" s="21"/>
      <c r="Q55" s="49"/>
    </row>
    <row r="56" spans="1:23" ht="12" customHeight="1" x14ac:dyDescent="0.2">
      <c r="A56" s="21">
        <v>5</v>
      </c>
      <c r="B56" s="90" t="s">
        <v>40</v>
      </c>
      <c r="C56" s="210"/>
      <c r="D56" s="211"/>
      <c r="E56" s="21">
        <v>16</v>
      </c>
      <c r="F56" s="136" t="s">
        <v>150</v>
      </c>
      <c r="G56" s="143">
        <v>27</v>
      </c>
      <c r="H56" s="52" t="s">
        <v>5</v>
      </c>
      <c r="I56" s="52"/>
      <c r="J56" s="88"/>
      <c r="K56" s="20">
        <v>38</v>
      </c>
      <c r="L56" s="170" t="s">
        <v>89</v>
      </c>
      <c r="M56" s="140">
        <v>50</v>
      </c>
      <c r="N56" s="52" t="s">
        <v>72</v>
      </c>
      <c r="O56" s="21"/>
      <c r="P56" s="21"/>
      <c r="Q56" s="49"/>
    </row>
    <row r="57" spans="1:23" ht="12" customHeight="1" x14ac:dyDescent="0.2">
      <c r="A57" s="21">
        <f t="shared" ref="A57" si="1">A56+1</f>
        <v>6</v>
      </c>
      <c r="B57" s="90" t="s">
        <v>1</v>
      </c>
      <c r="C57" s="210"/>
      <c r="D57" s="211"/>
      <c r="E57" s="21">
        <v>17</v>
      </c>
      <c r="F57" s="135" t="s">
        <v>152</v>
      </c>
      <c r="G57" s="143">
        <v>28</v>
      </c>
      <c r="H57" s="52" t="s">
        <v>47</v>
      </c>
      <c r="I57" s="52"/>
      <c r="J57" s="88"/>
      <c r="K57" s="20">
        <v>39</v>
      </c>
      <c r="L57" s="172" t="s">
        <v>116</v>
      </c>
      <c r="M57" s="141">
        <v>51</v>
      </c>
      <c r="N57" s="52" t="s">
        <v>29</v>
      </c>
      <c r="O57" s="46"/>
      <c r="P57" s="21"/>
      <c r="Q57" s="49"/>
    </row>
    <row r="58" spans="1:23" ht="12" customHeight="1" x14ac:dyDescent="0.2">
      <c r="A58" s="21">
        <v>7</v>
      </c>
      <c r="B58" s="52" t="s">
        <v>31</v>
      </c>
      <c r="C58" s="210"/>
      <c r="D58" s="211"/>
      <c r="E58" s="21">
        <v>18</v>
      </c>
      <c r="F58" s="86" t="s">
        <v>134</v>
      </c>
      <c r="G58" s="143">
        <v>29</v>
      </c>
      <c r="H58" s="136" t="s">
        <v>149</v>
      </c>
      <c r="I58" s="83"/>
      <c r="J58" s="88"/>
      <c r="K58" s="20">
        <v>40</v>
      </c>
      <c r="L58" s="173" t="s">
        <v>52</v>
      </c>
      <c r="M58" s="140">
        <v>52</v>
      </c>
      <c r="N58" s="90" t="s">
        <v>65</v>
      </c>
      <c r="O58" s="21"/>
      <c r="P58" s="21"/>
      <c r="Q58" s="49"/>
    </row>
    <row r="59" spans="1:23" ht="12" customHeight="1" x14ac:dyDescent="0.2">
      <c r="A59" s="21">
        <f t="shared" ref="A59" si="2">A58+1</f>
        <v>8</v>
      </c>
      <c r="B59" s="52" t="s">
        <v>25</v>
      </c>
      <c r="C59" s="210"/>
      <c r="D59" s="211"/>
      <c r="E59" s="21">
        <v>19</v>
      </c>
      <c r="F59" s="135" t="s">
        <v>153</v>
      </c>
      <c r="G59" s="143">
        <v>30</v>
      </c>
      <c r="H59" s="84" t="s">
        <v>69</v>
      </c>
      <c r="I59" s="91"/>
      <c r="J59" s="88"/>
      <c r="K59" s="20">
        <v>41</v>
      </c>
      <c r="L59" s="174" t="s">
        <v>76</v>
      </c>
      <c r="M59" s="141">
        <v>53</v>
      </c>
      <c r="N59" s="137" t="s">
        <v>145</v>
      </c>
      <c r="O59" s="46"/>
      <c r="P59" s="50"/>
      <c r="Q59" s="49"/>
      <c r="R59" s="49"/>
    </row>
    <row r="60" spans="1:23" ht="12" customHeight="1" x14ac:dyDescent="0.2">
      <c r="A60" s="21">
        <v>9</v>
      </c>
      <c r="B60" s="52" t="s">
        <v>14</v>
      </c>
      <c r="C60" s="210"/>
      <c r="D60" s="211"/>
      <c r="E60" s="21">
        <v>20</v>
      </c>
      <c r="F60" s="52" t="s">
        <v>155</v>
      </c>
      <c r="G60" s="85">
        <v>31</v>
      </c>
      <c r="H60" s="90" t="s">
        <v>90</v>
      </c>
      <c r="I60" s="52"/>
      <c r="J60" s="88"/>
      <c r="K60" s="20">
        <v>42</v>
      </c>
      <c r="L60" s="175" t="s">
        <v>169</v>
      </c>
      <c r="M60" s="140">
        <v>54</v>
      </c>
      <c r="N60" s="137" t="s">
        <v>94</v>
      </c>
      <c r="O60" s="21"/>
      <c r="P60" s="21"/>
      <c r="Q60" s="49"/>
    </row>
    <row r="61" spans="1:23" ht="12" customHeight="1" x14ac:dyDescent="0.2">
      <c r="A61" s="21">
        <f t="shared" ref="A61" si="3">A60+1</f>
        <v>10</v>
      </c>
      <c r="B61" s="90" t="s">
        <v>101</v>
      </c>
      <c r="C61" s="210"/>
      <c r="D61" s="211"/>
      <c r="E61" s="21">
        <v>21</v>
      </c>
      <c r="F61" s="90" t="s">
        <v>128</v>
      </c>
      <c r="G61" s="143">
        <v>32</v>
      </c>
      <c r="H61" s="135" t="s">
        <v>147</v>
      </c>
      <c r="I61" s="91"/>
      <c r="J61" s="88"/>
      <c r="K61" s="20">
        <v>43</v>
      </c>
      <c r="L61" s="170" t="s">
        <v>144</v>
      </c>
      <c r="M61" s="141">
        <v>55</v>
      </c>
      <c r="N61" s="138" t="s">
        <v>126</v>
      </c>
      <c r="O61" s="21"/>
      <c r="P61" s="51"/>
    </row>
    <row r="62" spans="1:23" ht="12" customHeight="1" x14ac:dyDescent="0.2">
      <c r="A62" s="21">
        <v>11</v>
      </c>
      <c r="B62" s="52" t="s">
        <v>9</v>
      </c>
      <c r="C62" s="212"/>
      <c r="D62" s="213"/>
      <c r="E62" s="21">
        <v>22</v>
      </c>
      <c r="F62" s="90" t="s">
        <v>55</v>
      </c>
      <c r="G62" s="21">
        <v>33</v>
      </c>
      <c r="H62" s="52" t="s">
        <v>39</v>
      </c>
      <c r="I62" s="91"/>
      <c r="J62" s="88"/>
      <c r="K62" s="20">
        <v>44</v>
      </c>
      <c r="L62" s="176" t="s">
        <v>7</v>
      </c>
      <c r="M62" s="140">
        <v>56</v>
      </c>
      <c r="N62" s="139" t="s">
        <v>12</v>
      </c>
      <c r="O62" s="21"/>
      <c r="P62" s="3"/>
      <c r="V62" s="2"/>
    </row>
    <row r="63" spans="1:23" ht="22.5" customHeight="1" x14ac:dyDescent="0.25">
      <c r="A63" s="24"/>
      <c r="B63" s="23" t="s">
        <v>30</v>
      </c>
      <c r="C63" s="25"/>
      <c r="D63" s="30"/>
      <c r="E63" s="25"/>
      <c r="F63" s="25"/>
      <c r="G63" s="25"/>
      <c r="H63" s="25"/>
      <c r="I63" s="25"/>
      <c r="J63" s="25"/>
      <c r="K63" s="20">
        <v>45</v>
      </c>
      <c r="L63" s="174" t="s">
        <v>123</v>
      </c>
      <c r="M63" s="177">
        <v>57</v>
      </c>
      <c r="N63" s="178" t="s">
        <v>171</v>
      </c>
      <c r="O63" s="25"/>
      <c r="P63" s="26"/>
      <c r="R63" s="2"/>
    </row>
    <row r="64" spans="1:23" ht="48" customHeight="1" x14ac:dyDescent="0.25">
      <c r="A64" s="217" t="s">
        <v>148</v>
      </c>
      <c r="B64" s="218"/>
      <c r="C64" s="218"/>
      <c r="D64" s="218"/>
      <c r="E64" s="218"/>
      <c r="F64" s="218"/>
      <c r="G64" s="218"/>
      <c r="H64" s="218"/>
      <c r="I64" s="218"/>
      <c r="J64" s="218"/>
      <c r="K64" s="218"/>
      <c r="L64" s="218"/>
      <c r="M64" s="218"/>
      <c r="N64" s="218"/>
      <c r="O64" s="218"/>
      <c r="P64" s="219"/>
      <c r="R64" s="2"/>
    </row>
    <row r="65" spans="1:16" ht="40.5" customHeight="1" x14ac:dyDescent="0.25">
      <c r="A65" s="214" t="s">
        <v>161</v>
      </c>
      <c r="B65" s="215"/>
      <c r="C65" s="215"/>
      <c r="D65" s="215"/>
      <c r="E65" s="215"/>
      <c r="F65" s="215"/>
      <c r="G65" s="215"/>
      <c r="H65" s="215"/>
      <c r="I65" s="215"/>
      <c r="J65" s="215"/>
      <c r="K65" s="215"/>
      <c r="L65" s="215"/>
      <c r="M65" s="215"/>
      <c r="N65" s="215"/>
      <c r="O65" s="215"/>
      <c r="P65" s="216"/>
    </row>
    <row r="66" spans="1:16" ht="40.5" customHeight="1" x14ac:dyDescent="0.25">
      <c r="A66" s="214" t="s">
        <v>162</v>
      </c>
      <c r="B66" s="197"/>
      <c r="C66" s="197"/>
      <c r="D66" s="197"/>
      <c r="E66" s="197"/>
      <c r="F66" s="197"/>
      <c r="G66" s="197"/>
      <c r="H66" s="197"/>
      <c r="I66" s="197"/>
      <c r="J66" s="197"/>
      <c r="K66" s="197"/>
      <c r="L66" s="197"/>
      <c r="M66" s="197"/>
      <c r="N66" s="197"/>
      <c r="O66" s="197"/>
      <c r="P66" s="198"/>
    </row>
    <row r="67" spans="1:16" ht="44.25" customHeight="1" x14ac:dyDescent="0.25">
      <c r="A67" s="196" t="s">
        <v>163</v>
      </c>
      <c r="B67" s="197"/>
      <c r="C67" s="197"/>
      <c r="D67" s="197"/>
      <c r="E67" s="197"/>
      <c r="F67" s="197"/>
      <c r="G67" s="197"/>
      <c r="H67" s="197"/>
      <c r="I67" s="197"/>
      <c r="J67" s="197"/>
      <c r="K67" s="197"/>
      <c r="L67" s="197"/>
      <c r="M67" s="197"/>
      <c r="N67" s="197"/>
      <c r="O67" s="197"/>
      <c r="P67" s="198"/>
    </row>
    <row r="68" spans="1:16" ht="40.5" customHeight="1" x14ac:dyDescent="0.25">
      <c r="A68" s="199" t="s">
        <v>156</v>
      </c>
      <c r="B68" s="200"/>
      <c r="C68" s="200"/>
      <c r="D68" s="200"/>
      <c r="E68" s="200"/>
      <c r="F68" s="200"/>
      <c r="G68" s="200"/>
      <c r="H68" s="200"/>
      <c r="I68" s="200"/>
      <c r="J68" s="200"/>
      <c r="K68" s="200"/>
      <c r="L68" s="200"/>
      <c r="M68" s="200"/>
      <c r="N68" s="200"/>
      <c r="O68" s="200"/>
      <c r="P68" s="201"/>
    </row>
    <row r="69" spans="1:16" ht="12.75" customHeight="1" x14ac:dyDescent="0.25">
      <c r="A69" s="5"/>
      <c r="B69" s="5"/>
      <c r="C69" s="6"/>
      <c r="D69" s="31"/>
      <c r="E69" s="6"/>
      <c r="F69" s="6"/>
      <c r="G69" s="6"/>
      <c r="H69" s="6"/>
      <c r="I69" s="6"/>
      <c r="J69" s="6"/>
      <c r="K69" s="144"/>
      <c r="L69" s="31"/>
      <c r="M69" s="6"/>
      <c r="N69" s="17"/>
      <c r="O69" s="18"/>
      <c r="P69" s="18"/>
    </row>
    <row r="70" spans="1:16" ht="13.5" customHeight="1" x14ac:dyDescent="0.25">
      <c r="A70" s="5"/>
      <c r="B70" s="5"/>
      <c r="C70" s="5"/>
      <c r="D70" s="32"/>
      <c r="E70" s="5"/>
      <c r="F70" s="5"/>
      <c r="G70" s="5"/>
      <c r="H70" s="5"/>
      <c r="I70" s="5"/>
      <c r="J70" s="6"/>
      <c r="K70" s="145"/>
      <c r="L70" s="32"/>
      <c r="M70" s="5"/>
      <c r="N70" s="16"/>
    </row>
    <row r="71" spans="1:16" ht="24" customHeight="1" x14ac:dyDescent="0.25">
      <c r="A71" s="5"/>
      <c r="B71" s="5"/>
      <c r="C71" s="5"/>
      <c r="D71" s="32"/>
      <c r="E71" s="5"/>
      <c r="F71" s="5"/>
      <c r="G71" s="5"/>
      <c r="H71" s="5"/>
      <c r="I71" s="5"/>
      <c r="J71" s="5"/>
      <c r="K71" s="145"/>
      <c r="L71" s="32"/>
      <c r="M71" s="5"/>
      <c r="N71" s="5"/>
    </row>
    <row r="72" spans="1:16" ht="26.25" customHeight="1" x14ac:dyDescent="0.25">
      <c r="A72" s="4"/>
      <c r="B72" s="5"/>
      <c r="J72" s="5"/>
      <c r="N72" s="5"/>
    </row>
    <row r="73" spans="1:16" ht="35.25" customHeight="1" x14ac:dyDescent="0.25">
      <c r="A73" s="4"/>
      <c r="B73" s="5"/>
    </row>
    <row r="74" spans="1:16" ht="38.25" customHeight="1" x14ac:dyDescent="0.25">
      <c r="A74" s="4"/>
    </row>
    <row r="75" spans="1:16" ht="47.25" customHeight="1" x14ac:dyDescent="0.25">
      <c r="A75" s="4"/>
    </row>
    <row r="76" spans="1:16" ht="28.5" customHeight="1" x14ac:dyDescent="0.25">
      <c r="A76" s="4"/>
    </row>
    <row r="77" spans="1:16" ht="36" customHeight="1" x14ac:dyDescent="0.25">
      <c r="A77" s="7"/>
      <c r="O77" s="7"/>
      <c r="P77" s="7"/>
    </row>
    <row r="78" spans="1:16" ht="36" customHeight="1" x14ac:dyDescent="0.25">
      <c r="O78" s="1"/>
      <c r="P78" s="1"/>
    </row>
    <row r="79" spans="1:16" ht="35.25" customHeight="1" x14ac:dyDescent="0.25">
      <c r="O79" s="1"/>
      <c r="P79" s="1"/>
    </row>
    <row r="80" spans="1:16" ht="24.75" customHeight="1" x14ac:dyDescent="0.25">
      <c r="O80" s="1"/>
      <c r="P80" s="1"/>
    </row>
    <row r="81" spans="1:22" ht="36" customHeight="1" x14ac:dyDescent="0.25">
      <c r="O81" s="1"/>
      <c r="P81" s="1"/>
    </row>
    <row r="82" spans="1:22" ht="35.25" customHeight="1" x14ac:dyDescent="0.25">
      <c r="O82" s="1"/>
      <c r="P82" s="1"/>
    </row>
    <row r="83" spans="1:22" s="7" customFormat="1" ht="25.5" customHeight="1" x14ac:dyDescent="0.25">
      <c r="A83" s="2"/>
      <c r="B83" s="2"/>
      <c r="C83" s="2"/>
      <c r="D83" s="29"/>
      <c r="E83" s="2"/>
      <c r="F83" s="2"/>
      <c r="G83" s="2"/>
      <c r="H83" s="2"/>
      <c r="I83" s="2"/>
      <c r="J83" s="2"/>
      <c r="K83" s="146"/>
      <c r="L83" s="29"/>
      <c r="M83" s="2"/>
      <c r="N83" s="2"/>
      <c r="O83" s="1"/>
      <c r="P83" s="1"/>
      <c r="Q83" s="12"/>
      <c r="R83" s="12"/>
      <c r="S83" s="12"/>
      <c r="T83" s="12"/>
      <c r="U83" s="12"/>
      <c r="V83" s="12"/>
    </row>
    <row r="84" spans="1:22" ht="33" customHeight="1" x14ac:dyDescent="0.25">
      <c r="O84" s="1"/>
      <c r="P84" s="1"/>
      <c r="Q84" s="13"/>
      <c r="R84" s="13"/>
      <c r="S84" s="13"/>
    </row>
    <row r="85" spans="1:22" ht="12.75" customHeight="1" x14ac:dyDescent="0.25">
      <c r="O85" s="1"/>
      <c r="P85" s="1"/>
      <c r="Q85" s="13"/>
      <c r="R85" s="13"/>
      <c r="S85" s="13"/>
    </row>
    <row r="86" spans="1:22" ht="12.75"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B93" s="1"/>
      <c r="O93" s="1"/>
      <c r="P93" s="1"/>
      <c r="Q93" s="13"/>
      <c r="R93" s="13"/>
      <c r="S93" s="13"/>
    </row>
    <row r="94" spans="1:22" ht="12.75" customHeight="1" x14ac:dyDescent="0.25">
      <c r="Q94" s="13"/>
      <c r="R94" s="13"/>
      <c r="S94" s="13"/>
    </row>
    <row r="95" spans="1:22" ht="12.75" customHeight="1" x14ac:dyDescent="0.25">
      <c r="Q95" s="13"/>
      <c r="R95" s="13"/>
      <c r="S95" s="13"/>
    </row>
    <row r="96" spans="1:22" ht="12.75" customHeight="1" x14ac:dyDescent="0.25">
      <c r="Q96" s="13"/>
      <c r="R96" s="13"/>
      <c r="S96" s="13"/>
    </row>
    <row r="97" spans="1:19" ht="12.75" customHeight="1" x14ac:dyDescent="0.25">
      <c r="Q97" s="13"/>
      <c r="R97" s="13"/>
      <c r="S97" s="14"/>
    </row>
    <row r="98" spans="1:19" ht="12.75" customHeight="1" x14ac:dyDescent="0.25">
      <c r="Q98" s="13"/>
      <c r="R98" s="13"/>
      <c r="S98" s="13"/>
    </row>
    <row r="99" spans="1:19" ht="12.75" customHeight="1" x14ac:dyDescent="0.25">
      <c r="Q99" s="13"/>
      <c r="R99" s="13"/>
      <c r="S99" s="13"/>
    </row>
    <row r="108" spans="1:19" ht="12.75" customHeight="1" x14ac:dyDescent="0.25">
      <c r="A108" s="8"/>
      <c r="C108" s="8"/>
      <c r="D108" s="38"/>
    </row>
    <row r="109" spans="1:19" ht="12.75" customHeight="1" x14ac:dyDescent="0.25">
      <c r="A109" s="8"/>
      <c r="C109" s="8"/>
      <c r="D109" s="38"/>
    </row>
    <row r="110" spans="1:19" ht="12.75" customHeight="1" x14ac:dyDescent="0.25">
      <c r="A110" s="8"/>
      <c r="B110" s="8"/>
      <c r="C110" s="8"/>
      <c r="D110" s="38"/>
    </row>
    <row r="111" spans="1:19" ht="12.75" customHeight="1" x14ac:dyDescent="0.25">
      <c r="B111" s="8"/>
    </row>
    <row r="112" spans="1:19" ht="12.75" customHeight="1" x14ac:dyDescent="0.25">
      <c r="B112" s="8"/>
    </row>
  </sheetData>
  <mergeCells count="22">
    <mergeCell ref="A67:P67"/>
    <mergeCell ref="A68:P68"/>
    <mergeCell ref="N2:N3"/>
    <mergeCell ref="O2:O3"/>
    <mergeCell ref="C2:C3"/>
    <mergeCell ref="M2:M3"/>
    <mergeCell ref="N51:P51"/>
    <mergeCell ref="D51:J51"/>
    <mergeCell ref="C52:D62"/>
    <mergeCell ref="A65:P65"/>
    <mergeCell ref="A64:P64"/>
    <mergeCell ref="A66:P66"/>
    <mergeCell ref="A1:B1"/>
    <mergeCell ref="E1:L1"/>
    <mergeCell ref="I2:I3"/>
    <mergeCell ref="G2:G3"/>
    <mergeCell ref="F2:F3"/>
    <mergeCell ref="J2:J3"/>
    <mergeCell ref="A2:A3"/>
    <mergeCell ref="E2:E3"/>
    <mergeCell ref="K2:K3"/>
    <mergeCell ref="B2:B3"/>
  </mergeCells>
  <phoneticPr fontId="1" type="noConversion"/>
  <conditionalFormatting sqref="B25">
    <cfRule type="duplicateValues" dxfId="38" priority="102"/>
  </conditionalFormatting>
  <conditionalFormatting sqref="B33">
    <cfRule type="duplicateValues" dxfId="37" priority="149"/>
    <cfRule type="duplicateValues" priority="150"/>
  </conditionalFormatting>
  <conditionalFormatting sqref="B41">
    <cfRule type="duplicateValues" dxfId="36" priority="201"/>
    <cfRule type="duplicateValues" priority="202"/>
  </conditionalFormatting>
  <conditionalFormatting sqref="B48">
    <cfRule type="duplicateValues" dxfId="35" priority="167"/>
  </conditionalFormatting>
  <conditionalFormatting sqref="F5">
    <cfRule type="duplicateValues" dxfId="34" priority="163"/>
  </conditionalFormatting>
  <conditionalFormatting sqref="F9">
    <cfRule type="duplicateValues" dxfId="33" priority="39"/>
  </conditionalFormatting>
  <conditionalFormatting sqref="F26">
    <cfRule type="duplicateValues" dxfId="32" priority="94"/>
  </conditionalFormatting>
  <conditionalFormatting sqref="F27">
    <cfRule type="duplicateValues" dxfId="31" priority="195"/>
    <cfRule type="duplicateValues" priority="196"/>
  </conditionalFormatting>
  <conditionalFormatting sqref="F47">
    <cfRule type="duplicateValues" dxfId="30" priority="214"/>
  </conditionalFormatting>
  <conditionalFormatting sqref="J7">
    <cfRule type="duplicateValues" dxfId="29" priority="141"/>
    <cfRule type="duplicateValues" priority="142"/>
  </conditionalFormatting>
  <conditionalFormatting sqref="J12">
    <cfRule type="duplicateValues" dxfId="28" priority="92"/>
  </conditionalFormatting>
  <conditionalFormatting sqref="J16">
    <cfRule type="duplicateValues" dxfId="27" priority="113"/>
  </conditionalFormatting>
  <conditionalFormatting sqref="N11">
    <cfRule type="duplicateValues" dxfId="26" priority="47"/>
  </conditionalFormatting>
  <conditionalFormatting sqref="N39">
    <cfRule type="duplicateValues" dxfId="25" priority="56"/>
  </conditionalFormatting>
  <conditionalFormatting sqref="N42">
    <cfRule type="duplicateValues" dxfId="24" priority="44"/>
  </conditionalFormatting>
  <conditionalFormatting sqref="N43">
    <cfRule type="duplicateValues" dxfId="23" priority="54"/>
  </conditionalFormatting>
  <conditionalFormatting sqref="S22:S23">
    <cfRule type="duplicateValues" dxfId="22" priority="203"/>
  </conditionalFormatting>
  <conditionalFormatting sqref="F13">
    <cfRule type="duplicateValues" dxfId="21" priority="216"/>
    <cfRule type="duplicateValues" priority="217"/>
  </conditionalFormatting>
  <conditionalFormatting sqref="N44">
    <cfRule type="duplicateValues" dxfId="20" priority="38"/>
  </conditionalFormatting>
  <conditionalFormatting sqref="N45">
    <cfRule type="duplicateValues" dxfId="19" priority="37"/>
  </conditionalFormatting>
  <conditionalFormatting sqref="J13">
    <cfRule type="duplicateValues" dxfId="18" priority="35"/>
  </conditionalFormatting>
  <conditionalFormatting sqref="B12">
    <cfRule type="duplicateValues" dxfId="17" priority="34"/>
  </conditionalFormatting>
  <conditionalFormatting sqref="F25">
    <cfRule type="duplicateValues" dxfId="16" priority="33"/>
  </conditionalFormatting>
  <conditionalFormatting sqref="N22">
    <cfRule type="duplicateValues" dxfId="15" priority="32"/>
  </conditionalFormatting>
  <conditionalFormatting sqref="J50">
    <cfRule type="duplicateValues" dxfId="14" priority="218"/>
  </conditionalFormatting>
  <conditionalFormatting sqref="J39">
    <cfRule type="duplicateValues" dxfId="13" priority="26"/>
  </conditionalFormatting>
  <conditionalFormatting sqref="N21">
    <cfRule type="duplicateValues" dxfId="12" priority="23"/>
  </conditionalFormatting>
  <conditionalFormatting sqref="N26">
    <cfRule type="duplicateValues" dxfId="11" priority="21"/>
  </conditionalFormatting>
  <conditionalFormatting sqref="F14">
    <cfRule type="duplicateValues" dxfId="10" priority="17"/>
  </conditionalFormatting>
  <conditionalFormatting sqref="J6">
    <cfRule type="duplicateValues" dxfId="9" priority="9"/>
  </conditionalFormatting>
  <conditionalFormatting sqref="B16">
    <cfRule type="duplicateValues" dxfId="8" priority="8"/>
  </conditionalFormatting>
  <conditionalFormatting sqref="B36">
    <cfRule type="duplicateValues" dxfId="7" priority="7"/>
  </conditionalFormatting>
  <conditionalFormatting sqref="B39">
    <cfRule type="duplicateValues" dxfId="6" priority="6"/>
  </conditionalFormatting>
  <conditionalFormatting sqref="F34">
    <cfRule type="duplicateValues" dxfId="5" priority="5"/>
  </conditionalFormatting>
  <conditionalFormatting sqref="F41">
    <cfRule type="duplicateValues" dxfId="4" priority="4"/>
  </conditionalFormatting>
  <conditionalFormatting sqref="J14">
    <cfRule type="duplicateValues" dxfId="3" priority="3"/>
  </conditionalFormatting>
  <conditionalFormatting sqref="F6">
    <cfRule type="duplicateValues" dxfId="2" priority="219"/>
  </conditionalFormatting>
  <conditionalFormatting sqref="F38">
    <cfRule type="duplicateValues" dxfId="1" priority="2"/>
  </conditionalFormatting>
  <conditionalFormatting sqref="J8">
    <cfRule type="duplicateValues" dxfId="0" priority="1"/>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filterMode="1"/>
  <dimension ref="A1:L418"/>
  <sheetViews>
    <sheetView workbookViewId="0">
      <selection activeCell="A14" sqref="A14"/>
    </sheetView>
  </sheetViews>
  <sheetFormatPr defaultRowHeight="15" x14ac:dyDescent="0.25"/>
  <sheetData>
    <row r="1" spans="1:2" x14ac:dyDescent="0.25">
      <c r="A1" s="186">
        <v>0</v>
      </c>
      <c r="B1" s="186"/>
    </row>
    <row r="2" spans="1:2" x14ac:dyDescent="0.25">
      <c r="A2" s="187" t="s">
        <v>140</v>
      </c>
      <c r="B2" s="186">
        <v>60.26</v>
      </c>
    </row>
    <row r="3" spans="1:2" hidden="1" x14ac:dyDescent="0.25">
      <c r="A3" s="187" t="s">
        <v>182</v>
      </c>
      <c r="B3" s="186" t="s">
        <v>26</v>
      </c>
    </row>
    <row r="4" spans="1:2" hidden="1" x14ac:dyDescent="0.25">
      <c r="A4" s="187" t="s">
        <v>183</v>
      </c>
      <c r="B4" s="186">
        <v>32.19</v>
      </c>
    </row>
    <row r="5" spans="1:2" hidden="1" x14ac:dyDescent="0.25">
      <c r="A5" s="187" t="s">
        <v>184</v>
      </c>
      <c r="B5" s="186" t="s">
        <v>185</v>
      </c>
    </row>
    <row r="6" spans="1:2" hidden="1" x14ac:dyDescent="0.25">
      <c r="A6" s="187" t="s">
        <v>119</v>
      </c>
      <c r="B6" s="186" t="s">
        <v>26</v>
      </c>
    </row>
    <row r="7" spans="1:2" hidden="1" x14ac:dyDescent="0.25">
      <c r="A7" s="187" t="s">
        <v>99</v>
      </c>
      <c r="B7" s="186" t="s">
        <v>26</v>
      </c>
    </row>
    <row r="8" spans="1:2" hidden="1" x14ac:dyDescent="0.25">
      <c r="A8" s="187" t="s">
        <v>186</v>
      </c>
      <c r="B8" s="186">
        <v>16.690000000000001</v>
      </c>
    </row>
    <row r="9" spans="1:2" hidden="1" x14ac:dyDescent="0.25">
      <c r="A9" s="187" t="s">
        <v>187</v>
      </c>
      <c r="B9" s="186">
        <v>7.82</v>
      </c>
    </row>
    <row r="10" spans="1:2" hidden="1" x14ac:dyDescent="0.25">
      <c r="A10" s="187" t="s">
        <v>164</v>
      </c>
      <c r="B10" s="186" t="s">
        <v>26</v>
      </c>
    </row>
    <row r="11" spans="1:2" x14ac:dyDescent="0.25">
      <c r="A11" s="187" t="s">
        <v>87</v>
      </c>
      <c r="B11" s="186">
        <v>82.5</v>
      </c>
    </row>
    <row r="12" spans="1:2" hidden="1" x14ac:dyDescent="0.25">
      <c r="A12" s="187" t="s">
        <v>188</v>
      </c>
      <c r="B12" s="186">
        <v>38.17</v>
      </c>
    </row>
    <row r="13" spans="1:2" hidden="1" x14ac:dyDescent="0.25">
      <c r="A13" s="187" t="s">
        <v>189</v>
      </c>
      <c r="B13" s="186">
        <v>20.11</v>
      </c>
    </row>
    <row r="14" spans="1:2" x14ac:dyDescent="0.25">
      <c r="A14" s="187" t="s">
        <v>113</v>
      </c>
      <c r="B14" s="186">
        <v>57.35</v>
      </c>
    </row>
    <row r="15" spans="1:2" hidden="1" x14ac:dyDescent="0.25">
      <c r="A15" s="187" t="s">
        <v>60</v>
      </c>
      <c r="B15" s="186" t="s">
        <v>26</v>
      </c>
    </row>
    <row r="16" spans="1:2" hidden="1" x14ac:dyDescent="0.25">
      <c r="A16" s="187" t="s">
        <v>190</v>
      </c>
      <c r="B16" s="186">
        <v>27.83</v>
      </c>
    </row>
    <row r="17" spans="1:2" hidden="1" x14ac:dyDescent="0.25">
      <c r="A17" s="187" t="s">
        <v>191</v>
      </c>
      <c r="B17" s="186">
        <v>33.020000000000003</v>
      </c>
    </row>
    <row r="18" spans="1:2" hidden="1" x14ac:dyDescent="0.25">
      <c r="A18" s="187" t="s">
        <v>192</v>
      </c>
      <c r="B18" s="186" t="s">
        <v>185</v>
      </c>
    </row>
    <row r="19" spans="1:2" hidden="1" x14ac:dyDescent="0.25">
      <c r="A19" s="187" t="s">
        <v>193</v>
      </c>
      <c r="B19" s="186">
        <v>38.46</v>
      </c>
    </row>
    <row r="20" spans="1:2" hidden="1" x14ac:dyDescent="0.25">
      <c r="A20" s="187" t="s">
        <v>8</v>
      </c>
      <c r="B20" s="186" t="s">
        <v>26</v>
      </c>
    </row>
    <row r="21" spans="1:2" hidden="1" x14ac:dyDescent="0.25">
      <c r="A21" s="187" t="s">
        <v>194</v>
      </c>
      <c r="B21" s="186">
        <v>11.75</v>
      </c>
    </row>
    <row r="22" spans="1:2" hidden="1" x14ac:dyDescent="0.25">
      <c r="A22" s="187" t="s">
        <v>195</v>
      </c>
      <c r="B22" s="186">
        <v>33.93</v>
      </c>
    </row>
    <row r="23" spans="1:2" hidden="1" x14ac:dyDescent="0.25">
      <c r="A23" s="187" t="s">
        <v>13</v>
      </c>
      <c r="B23" s="186" t="s">
        <v>26</v>
      </c>
    </row>
    <row r="24" spans="1:2" x14ac:dyDescent="0.25">
      <c r="A24" s="187" t="s">
        <v>158</v>
      </c>
      <c r="B24" s="186">
        <v>56.35</v>
      </c>
    </row>
    <row r="25" spans="1:2" x14ac:dyDescent="0.25">
      <c r="A25" s="187" t="s">
        <v>0</v>
      </c>
      <c r="B25" s="186">
        <v>328.73</v>
      </c>
    </row>
    <row r="26" spans="1:2" hidden="1" x14ac:dyDescent="0.25">
      <c r="A26" s="187" t="s">
        <v>196</v>
      </c>
      <c r="B26" s="186">
        <v>38.22</v>
      </c>
    </row>
    <row r="27" spans="1:2" hidden="1" x14ac:dyDescent="0.25">
      <c r="A27" s="187" t="s">
        <v>117</v>
      </c>
      <c r="B27" s="186" t="s">
        <v>26</v>
      </c>
    </row>
    <row r="28" spans="1:2" hidden="1" x14ac:dyDescent="0.25">
      <c r="A28" s="187" t="s">
        <v>197</v>
      </c>
      <c r="B28" s="186">
        <v>27.16</v>
      </c>
    </row>
    <row r="29" spans="1:2" hidden="1" x14ac:dyDescent="0.25">
      <c r="A29" s="187" t="s">
        <v>198</v>
      </c>
      <c r="B29" s="186">
        <v>14.78</v>
      </c>
    </row>
    <row r="30" spans="1:2" x14ac:dyDescent="0.25">
      <c r="A30" s="187" t="s">
        <v>199</v>
      </c>
      <c r="B30" s="186">
        <v>40.729999999999997</v>
      </c>
    </row>
    <row r="31" spans="1:2" x14ac:dyDescent="0.25">
      <c r="A31" s="187" t="s">
        <v>176</v>
      </c>
      <c r="B31" s="186">
        <v>40.54</v>
      </c>
    </row>
    <row r="32" spans="1:2" hidden="1" x14ac:dyDescent="0.25">
      <c r="A32" s="187" t="s">
        <v>200</v>
      </c>
      <c r="B32" s="186">
        <v>28.42</v>
      </c>
    </row>
    <row r="33" spans="1:2" hidden="1" x14ac:dyDescent="0.25">
      <c r="A33" s="187" t="s">
        <v>45</v>
      </c>
      <c r="B33" s="186" t="s">
        <v>26</v>
      </c>
    </row>
    <row r="34" spans="1:2" hidden="1" x14ac:dyDescent="0.25">
      <c r="A34" s="187" t="s">
        <v>48</v>
      </c>
      <c r="B34" s="186" t="s">
        <v>26</v>
      </c>
    </row>
    <row r="35" spans="1:2" hidden="1" x14ac:dyDescent="0.25">
      <c r="A35" s="187" t="s">
        <v>201</v>
      </c>
      <c r="B35" s="186" t="s">
        <v>185</v>
      </c>
    </row>
    <row r="36" spans="1:2" hidden="1" x14ac:dyDescent="0.25">
      <c r="A36" s="187" t="s">
        <v>85</v>
      </c>
      <c r="B36" s="186" t="s">
        <v>26</v>
      </c>
    </row>
    <row r="37" spans="1:2" hidden="1" x14ac:dyDescent="0.25">
      <c r="A37" s="187" t="s">
        <v>40</v>
      </c>
      <c r="B37" s="186" t="s">
        <v>26</v>
      </c>
    </row>
    <row r="38" spans="1:2" hidden="1" x14ac:dyDescent="0.25">
      <c r="A38" s="187" t="s">
        <v>202</v>
      </c>
      <c r="B38" s="186">
        <v>23.42</v>
      </c>
    </row>
    <row r="39" spans="1:2" hidden="1" x14ac:dyDescent="0.25">
      <c r="A39" s="187" t="s">
        <v>203</v>
      </c>
      <c r="B39" s="186">
        <v>19.32</v>
      </c>
    </row>
    <row r="40" spans="1:2" hidden="1" x14ac:dyDescent="0.25">
      <c r="A40" s="187" t="s">
        <v>204</v>
      </c>
      <c r="B40" s="186">
        <v>9.15</v>
      </c>
    </row>
    <row r="41" spans="1:2" hidden="1" x14ac:dyDescent="0.25">
      <c r="A41" s="187" t="s">
        <v>205</v>
      </c>
      <c r="B41" s="186">
        <v>11.86</v>
      </c>
    </row>
    <row r="42" spans="1:2" hidden="1" x14ac:dyDescent="0.25">
      <c r="A42" s="187" t="s">
        <v>206</v>
      </c>
      <c r="B42" s="186" t="s">
        <v>26</v>
      </c>
    </row>
    <row r="43" spans="1:2" hidden="1" x14ac:dyDescent="0.25">
      <c r="A43" s="187" t="s">
        <v>37</v>
      </c>
      <c r="B43" s="186" t="s">
        <v>26</v>
      </c>
    </row>
    <row r="44" spans="1:2" hidden="1" x14ac:dyDescent="0.25">
      <c r="A44" s="187" t="s">
        <v>1</v>
      </c>
      <c r="B44" s="186" t="s">
        <v>26</v>
      </c>
    </row>
    <row r="45" spans="1:2" hidden="1" x14ac:dyDescent="0.25">
      <c r="A45" s="187" t="s">
        <v>42</v>
      </c>
      <c r="B45" s="186">
        <v>443.68</v>
      </c>
    </row>
    <row r="46" spans="1:2" hidden="1" x14ac:dyDescent="0.25">
      <c r="A46" s="187" t="s">
        <v>207</v>
      </c>
      <c r="B46" s="186" t="s">
        <v>185</v>
      </c>
    </row>
    <row r="47" spans="1:2" hidden="1" x14ac:dyDescent="0.25">
      <c r="A47" s="187" t="s">
        <v>208</v>
      </c>
      <c r="B47" s="186">
        <v>3.75</v>
      </c>
    </row>
    <row r="48" spans="1:2" hidden="1" x14ac:dyDescent="0.25">
      <c r="A48" s="187" t="s">
        <v>209</v>
      </c>
      <c r="B48" s="186">
        <v>8.6300000000000008</v>
      </c>
    </row>
    <row r="49" spans="1:2" hidden="1" x14ac:dyDescent="0.25">
      <c r="A49" s="187" t="s">
        <v>210</v>
      </c>
      <c r="B49" s="186">
        <v>17.5</v>
      </c>
    </row>
    <row r="50" spans="1:2" hidden="1" x14ac:dyDescent="0.25">
      <c r="A50" s="187" t="s">
        <v>211</v>
      </c>
      <c r="B50" s="186">
        <v>12.24</v>
      </c>
    </row>
    <row r="51" spans="1:2" hidden="1" x14ac:dyDescent="0.25">
      <c r="A51" s="187" t="s">
        <v>96</v>
      </c>
      <c r="B51" s="186" t="s">
        <v>26</v>
      </c>
    </row>
    <row r="52" spans="1:2" hidden="1" x14ac:dyDescent="0.25">
      <c r="A52" s="187" t="s">
        <v>103</v>
      </c>
      <c r="B52" s="186" t="s">
        <v>26</v>
      </c>
    </row>
    <row r="53" spans="1:2" hidden="1" x14ac:dyDescent="0.25">
      <c r="A53" s="187" t="s">
        <v>104</v>
      </c>
      <c r="B53" s="186" t="s">
        <v>26</v>
      </c>
    </row>
    <row r="54" spans="1:2" x14ac:dyDescent="0.25">
      <c r="A54" s="187" t="s">
        <v>2</v>
      </c>
      <c r="B54" s="186">
        <v>703.64</v>
      </c>
    </row>
    <row r="55" spans="1:2" hidden="1" x14ac:dyDescent="0.25">
      <c r="A55" s="187" t="s">
        <v>212</v>
      </c>
      <c r="B55" s="186">
        <v>33.4</v>
      </c>
    </row>
    <row r="56" spans="1:2" hidden="1" x14ac:dyDescent="0.25">
      <c r="A56" s="187" t="s">
        <v>213</v>
      </c>
      <c r="B56" s="186">
        <v>28.94</v>
      </c>
    </row>
    <row r="57" spans="1:2" hidden="1" x14ac:dyDescent="0.25">
      <c r="A57" s="187" t="s">
        <v>118</v>
      </c>
      <c r="B57" s="186" t="s">
        <v>26</v>
      </c>
    </row>
    <row r="58" spans="1:2" hidden="1" x14ac:dyDescent="0.25">
      <c r="A58" s="187" t="s">
        <v>31</v>
      </c>
      <c r="B58" s="186" t="s">
        <v>26</v>
      </c>
    </row>
    <row r="59" spans="1:2" hidden="1" x14ac:dyDescent="0.25">
      <c r="A59" s="187" t="s">
        <v>86</v>
      </c>
      <c r="B59" s="186" t="s">
        <v>26</v>
      </c>
    </row>
    <row r="60" spans="1:2" hidden="1" x14ac:dyDescent="0.25">
      <c r="A60" s="187" t="s">
        <v>214</v>
      </c>
      <c r="B60" s="186">
        <v>35</v>
      </c>
    </row>
    <row r="61" spans="1:2" hidden="1" x14ac:dyDescent="0.25">
      <c r="A61" s="187" t="s">
        <v>25</v>
      </c>
      <c r="B61" s="186" t="s">
        <v>26</v>
      </c>
    </row>
    <row r="62" spans="1:2" hidden="1" x14ac:dyDescent="0.25">
      <c r="A62" s="187" t="s">
        <v>215</v>
      </c>
      <c r="B62" s="186">
        <v>31.76</v>
      </c>
    </row>
    <row r="63" spans="1:2" hidden="1" x14ac:dyDescent="0.25">
      <c r="A63" s="187" t="s">
        <v>216</v>
      </c>
      <c r="B63" s="186">
        <v>37.82</v>
      </c>
    </row>
    <row r="64" spans="1:2" hidden="1" x14ac:dyDescent="0.25">
      <c r="A64" s="187" t="s">
        <v>217</v>
      </c>
      <c r="B64" s="186">
        <v>39.75</v>
      </c>
    </row>
    <row r="65" spans="1:2" hidden="1" x14ac:dyDescent="0.25">
      <c r="A65" s="187" t="s">
        <v>218</v>
      </c>
      <c r="B65" s="186">
        <v>21.23</v>
      </c>
    </row>
    <row r="66" spans="1:2" hidden="1" x14ac:dyDescent="0.25">
      <c r="A66" s="187" t="s">
        <v>219</v>
      </c>
      <c r="B66" s="186">
        <v>17.48</v>
      </c>
    </row>
    <row r="67" spans="1:2" hidden="1" x14ac:dyDescent="0.25">
      <c r="A67" s="187" t="s">
        <v>220</v>
      </c>
      <c r="B67" s="186" t="s">
        <v>185</v>
      </c>
    </row>
    <row r="68" spans="1:2" x14ac:dyDescent="0.25">
      <c r="A68" s="187" t="s">
        <v>131</v>
      </c>
      <c r="B68" s="186">
        <v>97.42</v>
      </c>
    </row>
    <row r="69" spans="1:2" hidden="1" x14ac:dyDescent="0.25">
      <c r="A69" s="187" t="s">
        <v>221</v>
      </c>
      <c r="B69" s="186">
        <v>15.78</v>
      </c>
    </row>
    <row r="70" spans="1:2" hidden="1" x14ac:dyDescent="0.25">
      <c r="A70" s="187" t="s">
        <v>14</v>
      </c>
      <c r="B70" s="186" t="s">
        <v>26</v>
      </c>
    </row>
    <row r="71" spans="1:2" hidden="1" x14ac:dyDescent="0.25">
      <c r="A71" s="187" t="s">
        <v>222</v>
      </c>
      <c r="B71" s="186">
        <v>12.47</v>
      </c>
    </row>
    <row r="72" spans="1:2" hidden="1" x14ac:dyDescent="0.25">
      <c r="A72" s="187" t="s">
        <v>223</v>
      </c>
      <c r="B72" s="186">
        <v>20.14</v>
      </c>
    </row>
    <row r="73" spans="1:2" hidden="1" x14ac:dyDescent="0.25">
      <c r="A73" s="187" t="s">
        <v>224</v>
      </c>
      <c r="B73" s="186">
        <v>12.76</v>
      </c>
    </row>
    <row r="74" spans="1:2" hidden="1" x14ac:dyDescent="0.25">
      <c r="A74" s="187" t="s">
        <v>225</v>
      </c>
      <c r="B74" s="186">
        <v>9.08</v>
      </c>
    </row>
    <row r="75" spans="1:2" hidden="1" x14ac:dyDescent="0.25">
      <c r="A75" s="187" t="s">
        <v>226</v>
      </c>
      <c r="B75" s="186">
        <v>6.56</v>
      </c>
    </row>
    <row r="76" spans="1:2" hidden="1" x14ac:dyDescent="0.25">
      <c r="A76" s="187" t="s">
        <v>227</v>
      </c>
      <c r="B76" s="186">
        <v>9.85</v>
      </c>
    </row>
    <row r="77" spans="1:2" hidden="1" x14ac:dyDescent="0.25">
      <c r="A77" s="187" t="s">
        <v>228</v>
      </c>
      <c r="B77" s="186">
        <v>6.18</v>
      </c>
    </row>
    <row r="78" spans="1:2" hidden="1" x14ac:dyDescent="0.25">
      <c r="A78" s="187" t="s">
        <v>229</v>
      </c>
      <c r="B78" s="186">
        <v>6.65</v>
      </c>
    </row>
    <row r="79" spans="1:2" hidden="1" x14ac:dyDescent="0.25">
      <c r="A79" s="187" t="s">
        <v>230</v>
      </c>
      <c r="B79" s="186">
        <v>5.86</v>
      </c>
    </row>
    <row r="80" spans="1:2" hidden="1" x14ac:dyDescent="0.25">
      <c r="A80" s="187" t="s">
        <v>231</v>
      </c>
      <c r="B80" s="186" t="s">
        <v>26</v>
      </c>
    </row>
    <row r="81" spans="1:2" hidden="1" x14ac:dyDescent="0.25">
      <c r="A81" s="187" t="s">
        <v>232</v>
      </c>
      <c r="B81" s="186" t="s">
        <v>26</v>
      </c>
    </row>
    <row r="82" spans="1:2" hidden="1" x14ac:dyDescent="0.25">
      <c r="A82" s="187" t="s">
        <v>233</v>
      </c>
      <c r="B82" s="186" t="s">
        <v>26</v>
      </c>
    </row>
    <row r="83" spans="1:2" hidden="1" x14ac:dyDescent="0.25">
      <c r="A83" s="187" t="s">
        <v>234</v>
      </c>
      <c r="B83" s="186" t="s">
        <v>185</v>
      </c>
    </row>
    <row r="84" spans="1:2" hidden="1" x14ac:dyDescent="0.25">
      <c r="A84" s="187" t="s">
        <v>235</v>
      </c>
      <c r="B84" s="186">
        <v>19.95</v>
      </c>
    </row>
    <row r="85" spans="1:2" hidden="1" x14ac:dyDescent="0.25">
      <c r="A85" s="187" t="s">
        <v>73</v>
      </c>
      <c r="B85" s="186" t="s">
        <v>26</v>
      </c>
    </row>
    <row r="86" spans="1:2" hidden="1" x14ac:dyDescent="0.25">
      <c r="A86" s="187" t="s">
        <v>236</v>
      </c>
      <c r="B86" s="186">
        <v>6.3</v>
      </c>
    </row>
    <row r="87" spans="1:2" hidden="1" x14ac:dyDescent="0.25">
      <c r="A87" s="187" t="s">
        <v>237</v>
      </c>
      <c r="B87" s="186">
        <v>19.77</v>
      </c>
    </row>
    <row r="88" spans="1:2" hidden="1" x14ac:dyDescent="0.25">
      <c r="A88" s="187" t="s">
        <v>238</v>
      </c>
      <c r="B88" s="186" t="s">
        <v>185</v>
      </c>
    </row>
    <row r="89" spans="1:2" hidden="1" x14ac:dyDescent="0.25">
      <c r="A89" s="187" t="s">
        <v>239</v>
      </c>
      <c r="B89" s="186">
        <v>22.5</v>
      </c>
    </row>
    <row r="90" spans="1:2" hidden="1" x14ac:dyDescent="0.25">
      <c r="A90" s="187" t="s">
        <v>240</v>
      </c>
      <c r="B90" s="186">
        <v>7.1</v>
      </c>
    </row>
    <row r="91" spans="1:2" hidden="1" x14ac:dyDescent="0.25">
      <c r="A91" s="187" t="s">
        <v>241</v>
      </c>
      <c r="B91" s="186">
        <v>16.21</v>
      </c>
    </row>
    <row r="92" spans="1:2" hidden="1" x14ac:dyDescent="0.25">
      <c r="A92" s="187" t="s">
        <v>242</v>
      </c>
      <c r="B92" s="186">
        <v>38.53</v>
      </c>
    </row>
    <row r="93" spans="1:2" hidden="1" x14ac:dyDescent="0.25">
      <c r="A93" s="187" t="s">
        <v>243</v>
      </c>
      <c r="B93" s="186">
        <v>8.43</v>
      </c>
    </row>
    <row r="94" spans="1:2" hidden="1" x14ac:dyDescent="0.25">
      <c r="A94" s="187" t="s">
        <v>244</v>
      </c>
      <c r="B94" s="186">
        <v>19.05</v>
      </c>
    </row>
    <row r="95" spans="1:2" x14ac:dyDescent="0.25">
      <c r="A95" s="187" t="s">
        <v>160</v>
      </c>
      <c r="B95" s="186">
        <v>49.28</v>
      </c>
    </row>
    <row r="96" spans="1:2" hidden="1" x14ac:dyDescent="0.25">
      <c r="A96" s="187" t="s">
        <v>101</v>
      </c>
      <c r="B96" s="186" t="s">
        <v>26</v>
      </c>
    </row>
    <row r="97" spans="1:12" x14ac:dyDescent="0.25">
      <c r="A97" s="187" t="s">
        <v>111</v>
      </c>
      <c r="B97" s="186">
        <v>123.59</v>
      </c>
      <c r="L97" s="187" t="s">
        <v>140</v>
      </c>
    </row>
    <row r="98" spans="1:12" hidden="1" x14ac:dyDescent="0.25">
      <c r="A98" s="187" t="s">
        <v>245</v>
      </c>
      <c r="B98" s="186">
        <v>10.56</v>
      </c>
    </row>
    <row r="99" spans="1:12" hidden="1" x14ac:dyDescent="0.25">
      <c r="A99" s="187" t="s">
        <v>246</v>
      </c>
      <c r="B99" s="186" t="s">
        <v>26</v>
      </c>
    </row>
    <row r="100" spans="1:12" hidden="1" x14ac:dyDescent="0.25">
      <c r="A100" s="187" t="s">
        <v>247</v>
      </c>
      <c r="B100" s="186" t="s">
        <v>185</v>
      </c>
    </row>
    <row r="101" spans="1:12" hidden="1" x14ac:dyDescent="0.25">
      <c r="A101" s="187" t="s">
        <v>248</v>
      </c>
      <c r="B101" s="186" t="s">
        <v>185</v>
      </c>
    </row>
    <row r="102" spans="1:12" hidden="1" x14ac:dyDescent="0.25">
      <c r="A102" s="187" t="s">
        <v>249</v>
      </c>
      <c r="B102" s="186" t="s">
        <v>185</v>
      </c>
    </row>
    <row r="103" spans="1:12" hidden="1" x14ac:dyDescent="0.25">
      <c r="A103" s="187" t="s">
        <v>250</v>
      </c>
      <c r="B103" s="186" t="s">
        <v>185</v>
      </c>
    </row>
    <row r="104" spans="1:12" hidden="1" x14ac:dyDescent="0.25">
      <c r="A104" s="187" t="s">
        <v>251</v>
      </c>
      <c r="B104" s="186" t="s">
        <v>185</v>
      </c>
    </row>
    <row r="105" spans="1:12" hidden="1" x14ac:dyDescent="0.25">
      <c r="A105" s="187" t="s">
        <v>252</v>
      </c>
      <c r="B105" s="186" t="s">
        <v>185</v>
      </c>
    </row>
    <row r="106" spans="1:12" hidden="1" x14ac:dyDescent="0.25">
      <c r="A106" s="187" t="s">
        <v>253</v>
      </c>
      <c r="B106" s="186" t="s">
        <v>185</v>
      </c>
    </row>
    <row r="107" spans="1:12" hidden="1" x14ac:dyDescent="0.25">
      <c r="A107" s="187" t="s">
        <v>254</v>
      </c>
      <c r="B107" s="186" t="s">
        <v>185</v>
      </c>
    </row>
    <row r="108" spans="1:12" hidden="1" x14ac:dyDescent="0.25">
      <c r="A108" s="187" t="s">
        <v>255</v>
      </c>
      <c r="B108" s="186" t="s">
        <v>185</v>
      </c>
    </row>
    <row r="109" spans="1:12" hidden="1" x14ac:dyDescent="0.25">
      <c r="A109" s="187" t="s">
        <v>256</v>
      </c>
      <c r="B109" s="186" t="s">
        <v>185</v>
      </c>
    </row>
    <row r="110" spans="1:12" hidden="1" x14ac:dyDescent="0.25">
      <c r="A110" s="187" t="s">
        <v>68</v>
      </c>
      <c r="B110" s="186" t="s">
        <v>26</v>
      </c>
    </row>
    <row r="111" spans="1:12" hidden="1" x14ac:dyDescent="0.25">
      <c r="A111" s="187" t="s">
        <v>112</v>
      </c>
      <c r="B111" s="186" t="s">
        <v>26</v>
      </c>
    </row>
    <row r="112" spans="1:12" x14ac:dyDescent="0.25">
      <c r="A112" s="187" t="s">
        <v>106</v>
      </c>
      <c r="B112" s="186">
        <v>86.56</v>
      </c>
    </row>
    <row r="113" spans="1:2" hidden="1" x14ac:dyDescent="0.25">
      <c r="A113" s="187" t="s">
        <v>257</v>
      </c>
      <c r="B113" s="186">
        <v>25.74</v>
      </c>
    </row>
    <row r="114" spans="1:2" hidden="1" x14ac:dyDescent="0.25">
      <c r="A114" s="187" t="s">
        <v>258</v>
      </c>
      <c r="B114" s="186">
        <v>4.3</v>
      </c>
    </row>
    <row r="115" spans="1:2" hidden="1" x14ac:dyDescent="0.25">
      <c r="A115" s="187" t="s">
        <v>259</v>
      </c>
      <c r="B115" s="186">
        <v>16</v>
      </c>
    </row>
    <row r="116" spans="1:2" x14ac:dyDescent="0.25">
      <c r="A116" s="187" t="s">
        <v>135</v>
      </c>
      <c r="B116" s="186">
        <v>930</v>
      </c>
    </row>
    <row r="117" spans="1:2" hidden="1" x14ac:dyDescent="0.25">
      <c r="A117" s="187" t="s">
        <v>260</v>
      </c>
      <c r="B117" s="186">
        <v>8.3699999999999992</v>
      </c>
    </row>
    <row r="118" spans="1:2" x14ac:dyDescent="0.25">
      <c r="A118" s="187" t="s">
        <v>3</v>
      </c>
      <c r="B118" s="186">
        <v>131.72</v>
      </c>
    </row>
    <row r="119" spans="1:2" x14ac:dyDescent="0.25">
      <c r="A119" s="187" t="s">
        <v>177</v>
      </c>
      <c r="B119" s="186">
        <v>41.25</v>
      </c>
    </row>
    <row r="120" spans="1:2" hidden="1" x14ac:dyDescent="0.25">
      <c r="A120" s="187" t="s">
        <v>9</v>
      </c>
      <c r="B120" s="186" t="s">
        <v>26</v>
      </c>
    </row>
    <row r="121" spans="1:2" hidden="1" x14ac:dyDescent="0.25">
      <c r="A121" s="187" t="s">
        <v>261</v>
      </c>
      <c r="B121" s="186">
        <v>11.62</v>
      </c>
    </row>
    <row r="122" spans="1:2" hidden="1" x14ac:dyDescent="0.25">
      <c r="A122" s="187" t="s">
        <v>262</v>
      </c>
      <c r="B122" s="186">
        <v>15.09</v>
      </c>
    </row>
    <row r="123" spans="1:2" hidden="1" x14ac:dyDescent="0.25">
      <c r="A123" s="187" t="s">
        <v>263</v>
      </c>
      <c r="B123" s="186">
        <v>22.45</v>
      </c>
    </row>
    <row r="124" spans="1:2" x14ac:dyDescent="0.25">
      <c r="A124" s="187" t="s">
        <v>79</v>
      </c>
      <c r="B124" s="186">
        <v>134.12</v>
      </c>
    </row>
    <row r="125" spans="1:2" hidden="1" x14ac:dyDescent="0.25">
      <c r="A125" s="187" t="s">
        <v>264</v>
      </c>
      <c r="B125" s="186">
        <v>5.68</v>
      </c>
    </row>
    <row r="126" spans="1:2" hidden="1" x14ac:dyDescent="0.25">
      <c r="A126" s="187" t="s">
        <v>265</v>
      </c>
      <c r="B126" s="186" t="s">
        <v>26</v>
      </c>
    </row>
    <row r="127" spans="1:2" hidden="1" x14ac:dyDescent="0.25">
      <c r="A127" s="187" t="s">
        <v>266</v>
      </c>
      <c r="B127" s="186" t="s">
        <v>26</v>
      </c>
    </row>
    <row r="128" spans="1:2" hidden="1" x14ac:dyDescent="0.25">
      <c r="A128" s="187" t="s">
        <v>43</v>
      </c>
      <c r="B128" s="186" t="s">
        <v>26</v>
      </c>
    </row>
    <row r="129" spans="1:2" hidden="1" x14ac:dyDescent="0.25">
      <c r="A129" s="187" t="s">
        <v>267</v>
      </c>
      <c r="B129" s="186">
        <v>19.8</v>
      </c>
    </row>
    <row r="130" spans="1:2" hidden="1" x14ac:dyDescent="0.25">
      <c r="A130" s="187" t="s">
        <v>268</v>
      </c>
      <c r="B130" s="186">
        <v>12.93</v>
      </c>
    </row>
    <row r="131" spans="1:2" x14ac:dyDescent="0.25">
      <c r="A131" s="187" t="s">
        <v>178</v>
      </c>
      <c r="B131" s="186">
        <v>43.33</v>
      </c>
    </row>
    <row r="132" spans="1:2" hidden="1" x14ac:dyDescent="0.25">
      <c r="A132" s="187" t="s">
        <v>269</v>
      </c>
      <c r="B132" s="186">
        <v>10.93</v>
      </c>
    </row>
    <row r="133" spans="1:2" hidden="1" x14ac:dyDescent="0.25">
      <c r="A133" s="187" t="s">
        <v>270</v>
      </c>
      <c r="B133" s="186">
        <v>12.42</v>
      </c>
    </row>
    <row r="134" spans="1:2" x14ac:dyDescent="0.25">
      <c r="A134" s="187" t="s">
        <v>138</v>
      </c>
      <c r="B134" s="186">
        <v>111.96</v>
      </c>
    </row>
    <row r="135" spans="1:2" hidden="1" x14ac:dyDescent="0.25">
      <c r="A135" s="187" t="s">
        <v>107</v>
      </c>
      <c r="B135" s="186" t="s">
        <v>26</v>
      </c>
    </row>
    <row r="136" spans="1:2" x14ac:dyDescent="0.25">
      <c r="A136" s="187" t="s">
        <v>62</v>
      </c>
      <c r="B136" s="186">
        <v>48.16</v>
      </c>
    </row>
    <row r="137" spans="1:2" hidden="1" x14ac:dyDescent="0.25">
      <c r="A137" s="187" t="s">
        <v>271</v>
      </c>
      <c r="B137" s="186" t="s">
        <v>26</v>
      </c>
    </row>
    <row r="138" spans="1:2" hidden="1" x14ac:dyDescent="0.25">
      <c r="A138" s="187" t="s">
        <v>272</v>
      </c>
      <c r="B138" s="186">
        <v>4.04</v>
      </c>
    </row>
    <row r="139" spans="1:2" hidden="1" x14ac:dyDescent="0.25">
      <c r="A139" s="187" t="s">
        <v>44</v>
      </c>
      <c r="B139" s="186" t="s">
        <v>26</v>
      </c>
    </row>
    <row r="140" spans="1:2" x14ac:dyDescent="0.25">
      <c r="A140" s="187" t="s">
        <v>273</v>
      </c>
      <c r="B140" s="186">
        <v>60</v>
      </c>
    </row>
    <row r="141" spans="1:2" hidden="1" x14ac:dyDescent="0.25">
      <c r="A141" s="187" t="s">
        <v>46</v>
      </c>
      <c r="B141" s="186" t="s">
        <v>26</v>
      </c>
    </row>
    <row r="142" spans="1:2" hidden="1" x14ac:dyDescent="0.25">
      <c r="A142" s="187" t="s">
        <v>150</v>
      </c>
      <c r="B142" s="186" t="s">
        <v>185</v>
      </c>
    </row>
    <row r="143" spans="1:2" hidden="1" x14ac:dyDescent="0.25">
      <c r="A143" s="187" t="s">
        <v>75</v>
      </c>
      <c r="B143" s="186" t="s">
        <v>26</v>
      </c>
    </row>
    <row r="144" spans="1:2" hidden="1" x14ac:dyDescent="0.25">
      <c r="A144" s="187" t="s">
        <v>274</v>
      </c>
      <c r="B144" s="186" t="s">
        <v>26</v>
      </c>
    </row>
    <row r="145" spans="1:2" hidden="1" x14ac:dyDescent="0.25">
      <c r="A145" s="187" t="s">
        <v>275</v>
      </c>
      <c r="B145" s="186">
        <v>21.57</v>
      </c>
    </row>
    <row r="146" spans="1:2" hidden="1" x14ac:dyDescent="0.25">
      <c r="A146" s="187" t="s">
        <v>276</v>
      </c>
      <c r="B146" s="186">
        <v>13.56</v>
      </c>
    </row>
    <row r="147" spans="1:2" x14ac:dyDescent="0.25">
      <c r="A147" s="187" t="s">
        <v>59</v>
      </c>
      <c r="B147" s="186">
        <v>213.05</v>
      </c>
    </row>
    <row r="148" spans="1:2" hidden="1" x14ac:dyDescent="0.25">
      <c r="A148" s="187" t="s">
        <v>152</v>
      </c>
      <c r="B148" s="186" t="s">
        <v>26</v>
      </c>
    </row>
    <row r="149" spans="1:2" hidden="1" x14ac:dyDescent="0.25">
      <c r="A149" s="187" t="s">
        <v>277</v>
      </c>
      <c r="B149" s="186">
        <v>4.87</v>
      </c>
    </row>
    <row r="150" spans="1:2" hidden="1" x14ac:dyDescent="0.25">
      <c r="A150" s="187" t="s">
        <v>278</v>
      </c>
      <c r="B150" s="186">
        <v>17.88</v>
      </c>
    </row>
    <row r="151" spans="1:2" x14ac:dyDescent="0.25">
      <c r="A151" s="187" t="s">
        <v>78</v>
      </c>
      <c r="B151" s="186">
        <v>65.25</v>
      </c>
    </row>
    <row r="152" spans="1:2" hidden="1" x14ac:dyDescent="0.25">
      <c r="A152" s="187" t="s">
        <v>84</v>
      </c>
      <c r="B152" s="186" t="s">
        <v>26</v>
      </c>
    </row>
    <row r="153" spans="1:2" hidden="1" x14ac:dyDescent="0.25">
      <c r="A153" s="187" t="s">
        <v>134</v>
      </c>
      <c r="B153" s="186" t="s">
        <v>26</v>
      </c>
    </row>
    <row r="154" spans="1:2" hidden="1" x14ac:dyDescent="0.25">
      <c r="A154" s="187" t="s">
        <v>279</v>
      </c>
      <c r="B154" s="186">
        <v>24.64</v>
      </c>
    </row>
    <row r="155" spans="1:2" hidden="1" x14ac:dyDescent="0.25">
      <c r="A155" s="187" t="s">
        <v>280</v>
      </c>
      <c r="B155" s="186">
        <v>14.2</v>
      </c>
    </row>
    <row r="156" spans="1:2" hidden="1" x14ac:dyDescent="0.25">
      <c r="A156" s="187" t="s">
        <v>54</v>
      </c>
      <c r="B156" s="186" t="s">
        <v>26</v>
      </c>
    </row>
    <row r="157" spans="1:2" hidden="1" x14ac:dyDescent="0.25">
      <c r="A157" s="187" t="s">
        <v>61</v>
      </c>
      <c r="B157" s="186" t="s">
        <v>26</v>
      </c>
    </row>
    <row r="158" spans="1:2" hidden="1" x14ac:dyDescent="0.25">
      <c r="A158" s="187" t="s">
        <v>77</v>
      </c>
      <c r="B158" s="186" t="s">
        <v>26</v>
      </c>
    </row>
    <row r="159" spans="1:2" hidden="1" x14ac:dyDescent="0.25">
      <c r="A159" s="187" t="s">
        <v>281</v>
      </c>
      <c r="B159" s="186">
        <v>3.71</v>
      </c>
    </row>
    <row r="160" spans="1:2" hidden="1" x14ac:dyDescent="0.25">
      <c r="A160" s="187" t="s">
        <v>282</v>
      </c>
      <c r="B160" s="186" t="s">
        <v>26</v>
      </c>
    </row>
    <row r="161" spans="1:2" hidden="1" x14ac:dyDescent="0.25">
      <c r="A161" s="187" t="s">
        <v>283</v>
      </c>
      <c r="B161" s="186">
        <v>23.85</v>
      </c>
    </row>
    <row r="162" spans="1:2" hidden="1" x14ac:dyDescent="0.25">
      <c r="A162" s="187" t="s">
        <v>102</v>
      </c>
      <c r="B162" s="186" t="s">
        <v>26</v>
      </c>
    </row>
    <row r="163" spans="1:2" hidden="1" x14ac:dyDescent="0.25">
      <c r="A163" s="187" t="s">
        <v>284</v>
      </c>
      <c r="B163" s="186">
        <v>10.56</v>
      </c>
    </row>
    <row r="164" spans="1:2" hidden="1" x14ac:dyDescent="0.25">
      <c r="A164" s="187" t="s">
        <v>285</v>
      </c>
      <c r="B164" s="186">
        <v>16.02</v>
      </c>
    </row>
    <row r="165" spans="1:2" hidden="1" x14ac:dyDescent="0.25">
      <c r="A165" s="187" t="s">
        <v>34</v>
      </c>
      <c r="B165" s="186" t="s">
        <v>26</v>
      </c>
    </row>
    <row r="166" spans="1:2" hidden="1" x14ac:dyDescent="0.25">
      <c r="A166" s="187" t="s">
        <v>286</v>
      </c>
      <c r="B166" s="186">
        <v>24.62</v>
      </c>
    </row>
    <row r="167" spans="1:2" hidden="1" x14ac:dyDescent="0.25">
      <c r="A167" s="187" t="s">
        <v>287</v>
      </c>
      <c r="B167" s="186" t="s">
        <v>26</v>
      </c>
    </row>
    <row r="168" spans="1:2" hidden="1" x14ac:dyDescent="0.25">
      <c r="A168" s="187" t="s">
        <v>288</v>
      </c>
      <c r="B168" s="186">
        <v>9.9600000000000009</v>
      </c>
    </row>
    <row r="169" spans="1:2" hidden="1" x14ac:dyDescent="0.25">
      <c r="A169" s="187" t="s">
        <v>132</v>
      </c>
      <c r="B169" s="186" t="s">
        <v>26</v>
      </c>
    </row>
    <row r="170" spans="1:2" x14ac:dyDescent="0.25">
      <c r="A170" s="187" t="s">
        <v>17</v>
      </c>
      <c r="B170" s="186">
        <v>1340</v>
      </c>
    </row>
    <row r="171" spans="1:2" x14ac:dyDescent="0.25">
      <c r="A171" s="187" t="s">
        <v>289</v>
      </c>
      <c r="B171" s="186">
        <v>410</v>
      </c>
    </row>
    <row r="172" spans="1:2" hidden="1" x14ac:dyDescent="0.25">
      <c r="A172" s="187" t="s">
        <v>290</v>
      </c>
      <c r="B172" s="186">
        <v>21.34</v>
      </c>
    </row>
    <row r="173" spans="1:2" hidden="1" x14ac:dyDescent="0.25">
      <c r="A173" s="187" t="s">
        <v>141</v>
      </c>
      <c r="B173" s="186" t="s">
        <v>26</v>
      </c>
    </row>
    <row r="174" spans="1:2" hidden="1" x14ac:dyDescent="0.25">
      <c r="A174" s="187" t="s">
        <v>165</v>
      </c>
      <c r="B174" s="186" t="s">
        <v>26</v>
      </c>
    </row>
    <row r="175" spans="1:2" hidden="1" x14ac:dyDescent="0.25">
      <c r="A175" s="187" t="s">
        <v>291</v>
      </c>
      <c r="B175" s="186">
        <v>13.63</v>
      </c>
    </row>
    <row r="176" spans="1:2" hidden="1" x14ac:dyDescent="0.25">
      <c r="A176" s="187" t="s">
        <v>292</v>
      </c>
      <c r="B176" s="186" t="s">
        <v>185</v>
      </c>
    </row>
    <row r="177" spans="1:2" hidden="1" x14ac:dyDescent="0.25">
      <c r="A177" s="187" t="s">
        <v>293</v>
      </c>
      <c r="B177" s="186" t="s">
        <v>185</v>
      </c>
    </row>
    <row r="178" spans="1:2" hidden="1" x14ac:dyDescent="0.25">
      <c r="A178" s="187" t="s">
        <v>294</v>
      </c>
      <c r="B178" s="186">
        <v>14.9</v>
      </c>
    </row>
    <row r="179" spans="1:2" hidden="1" x14ac:dyDescent="0.25">
      <c r="A179" s="187" t="s">
        <v>114</v>
      </c>
      <c r="B179" s="186" t="s">
        <v>26</v>
      </c>
    </row>
    <row r="180" spans="1:2" hidden="1" x14ac:dyDescent="0.25">
      <c r="A180" s="187" t="s">
        <v>105</v>
      </c>
      <c r="B180" s="186" t="s">
        <v>26</v>
      </c>
    </row>
    <row r="181" spans="1:2" hidden="1" x14ac:dyDescent="0.25">
      <c r="A181" s="187" t="s">
        <v>295</v>
      </c>
      <c r="B181" s="186" t="s">
        <v>26</v>
      </c>
    </row>
    <row r="182" spans="1:2" hidden="1" x14ac:dyDescent="0.25">
      <c r="A182" s="187" t="s">
        <v>296</v>
      </c>
      <c r="B182" s="186" t="s">
        <v>26</v>
      </c>
    </row>
    <row r="183" spans="1:2" hidden="1" x14ac:dyDescent="0.25">
      <c r="A183" s="187" t="s">
        <v>297</v>
      </c>
      <c r="B183" s="186" t="s">
        <v>26</v>
      </c>
    </row>
    <row r="184" spans="1:2" hidden="1" x14ac:dyDescent="0.25">
      <c r="A184" s="187" t="s">
        <v>298</v>
      </c>
      <c r="B184" s="186" t="s">
        <v>26</v>
      </c>
    </row>
    <row r="185" spans="1:2" hidden="1" x14ac:dyDescent="0.25">
      <c r="A185" s="187" t="s">
        <v>153</v>
      </c>
      <c r="B185" s="186" t="s">
        <v>26</v>
      </c>
    </row>
    <row r="186" spans="1:2" hidden="1" x14ac:dyDescent="0.25">
      <c r="A186" s="187" t="s">
        <v>299</v>
      </c>
      <c r="B186" s="186" t="s">
        <v>26</v>
      </c>
    </row>
    <row r="187" spans="1:2" hidden="1" x14ac:dyDescent="0.25">
      <c r="A187" s="187" t="s">
        <v>300</v>
      </c>
      <c r="B187" s="186">
        <v>28.15</v>
      </c>
    </row>
    <row r="188" spans="1:2" hidden="1" x14ac:dyDescent="0.25">
      <c r="A188" s="187" t="s">
        <v>301</v>
      </c>
      <c r="B188" s="186">
        <v>11.02</v>
      </c>
    </row>
    <row r="189" spans="1:2" x14ac:dyDescent="0.25">
      <c r="A189" s="187" t="s">
        <v>108</v>
      </c>
      <c r="B189" s="186">
        <v>420</v>
      </c>
    </row>
    <row r="190" spans="1:2" hidden="1" x14ac:dyDescent="0.25">
      <c r="A190" s="187" t="s">
        <v>302</v>
      </c>
      <c r="B190" s="186">
        <v>15.76</v>
      </c>
    </row>
    <row r="191" spans="1:2" hidden="1" x14ac:dyDescent="0.25">
      <c r="A191" s="187" t="s">
        <v>303</v>
      </c>
      <c r="B191" s="186" t="s">
        <v>26</v>
      </c>
    </row>
    <row r="192" spans="1:2" hidden="1" x14ac:dyDescent="0.25">
      <c r="A192" s="187" t="s">
        <v>304</v>
      </c>
      <c r="B192" s="186" t="s">
        <v>185</v>
      </c>
    </row>
    <row r="193" spans="1:2" hidden="1" x14ac:dyDescent="0.25">
      <c r="A193" s="187" t="s">
        <v>128</v>
      </c>
      <c r="B193" s="186" t="s">
        <v>26</v>
      </c>
    </row>
    <row r="194" spans="1:2" hidden="1" x14ac:dyDescent="0.25">
      <c r="A194" s="187" t="s">
        <v>305</v>
      </c>
      <c r="B194" s="186">
        <v>16.46</v>
      </c>
    </row>
    <row r="195" spans="1:2" x14ac:dyDescent="0.25">
      <c r="A195" s="187" t="s">
        <v>55</v>
      </c>
      <c r="B195" s="186">
        <v>58.13</v>
      </c>
    </row>
    <row r="196" spans="1:2" hidden="1" x14ac:dyDescent="0.25">
      <c r="A196" s="187" t="s">
        <v>306</v>
      </c>
      <c r="B196" s="186">
        <v>30.83</v>
      </c>
    </row>
    <row r="197" spans="1:2" x14ac:dyDescent="0.25">
      <c r="A197" s="187" t="s">
        <v>172</v>
      </c>
      <c r="B197" s="186">
        <v>45.93</v>
      </c>
    </row>
    <row r="198" spans="1:2" hidden="1" x14ac:dyDescent="0.25">
      <c r="A198" s="187" t="s">
        <v>307</v>
      </c>
      <c r="B198" s="186">
        <v>9.48</v>
      </c>
    </row>
    <row r="199" spans="1:2" hidden="1" x14ac:dyDescent="0.25">
      <c r="A199" s="187" t="s">
        <v>100</v>
      </c>
      <c r="B199" s="186" t="s">
        <v>26</v>
      </c>
    </row>
    <row r="200" spans="1:2" hidden="1" x14ac:dyDescent="0.25">
      <c r="A200" s="187" t="s">
        <v>308</v>
      </c>
      <c r="B200" s="186">
        <v>14.76</v>
      </c>
    </row>
    <row r="201" spans="1:2" x14ac:dyDescent="0.25">
      <c r="A201" s="187" t="s">
        <v>27</v>
      </c>
      <c r="B201" s="186">
        <v>162.75</v>
      </c>
    </row>
    <row r="202" spans="1:2" hidden="1" x14ac:dyDescent="0.25">
      <c r="A202" s="187" t="s">
        <v>309</v>
      </c>
      <c r="B202" s="186">
        <v>14.63</v>
      </c>
    </row>
    <row r="203" spans="1:2" hidden="1" x14ac:dyDescent="0.25">
      <c r="A203" s="187" t="s">
        <v>310</v>
      </c>
      <c r="B203" s="186">
        <v>2.57</v>
      </c>
    </row>
    <row r="204" spans="1:2" hidden="1" x14ac:dyDescent="0.25">
      <c r="A204" s="187" t="s">
        <v>311</v>
      </c>
      <c r="B204" s="186">
        <v>5.48</v>
      </c>
    </row>
    <row r="205" spans="1:2" hidden="1" x14ac:dyDescent="0.25">
      <c r="A205" s="187" t="s">
        <v>312</v>
      </c>
      <c r="B205" s="186">
        <v>13.42</v>
      </c>
    </row>
    <row r="206" spans="1:2" hidden="1" x14ac:dyDescent="0.25">
      <c r="A206" s="187" t="s">
        <v>313</v>
      </c>
      <c r="B206" s="186">
        <v>32.25</v>
      </c>
    </row>
    <row r="207" spans="1:2" x14ac:dyDescent="0.25">
      <c r="A207" s="187" t="s">
        <v>50</v>
      </c>
      <c r="B207" s="186">
        <v>238.05</v>
      </c>
    </row>
    <row r="208" spans="1:2" hidden="1" x14ac:dyDescent="0.25">
      <c r="A208" s="187" t="s">
        <v>18</v>
      </c>
      <c r="B208" s="186" t="s">
        <v>26</v>
      </c>
    </row>
    <row r="209" spans="1:2" hidden="1" x14ac:dyDescent="0.25">
      <c r="A209" s="187" t="s">
        <v>314</v>
      </c>
      <c r="B209" s="186">
        <v>14.46</v>
      </c>
    </row>
    <row r="210" spans="1:2" x14ac:dyDescent="0.25">
      <c r="A210" s="187" t="s">
        <v>4</v>
      </c>
      <c r="B210" s="186">
        <v>75.34</v>
      </c>
    </row>
    <row r="211" spans="1:2" hidden="1" x14ac:dyDescent="0.25">
      <c r="A211" s="187" t="s">
        <v>53</v>
      </c>
      <c r="B211" s="186" t="s">
        <v>26</v>
      </c>
    </row>
    <row r="212" spans="1:2" hidden="1" x14ac:dyDescent="0.25">
      <c r="A212" s="187" t="s">
        <v>315</v>
      </c>
      <c r="B212" s="186">
        <v>21.22</v>
      </c>
    </row>
    <row r="213" spans="1:2" hidden="1" x14ac:dyDescent="0.25">
      <c r="A213" s="187" t="s">
        <v>143</v>
      </c>
      <c r="B213" s="186">
        <v>27.92</v>
      </c>
    </row>
    <row r="214" spans="1:2" x14ac:dyDescent="0.25">
      <c r="A214" s="187" t="s">
        <v>154</v>
      </c>
      <c r="B214" s="186">
        <v>43.17</v>
      </c>
    </row>
    <row r="215" spans="1:2" hidden="1" x14ac:dyDescent="0.25">
      <c r="A215" s="187" t="s">
        <v>95</v>
      </c>
      <c r="B215" s="186" t="s">
        <v>26</v>
      </c>
    </row>
    <row r="216" spans="1:2" hidden="1" x14ac:dyDescent="0.25">
      <c r="A216" s="187" t="s">
        <v>38</v>
      </c>
      <c r="B216" s="186" t="s">
        <v>26</v>
      </c>
    </row>
    <row r="217" spans="1:2" hidden="1" x14ac:dyDescent="0.25">
      <c r="A217" s="187" t="s">
        <v>316</v>
      </c>
      <c r="B217" s="186">
        <v>10.79</v>
      </c>
    </row>
    <row r="218" spans="1:2" x14ac:dyDescent="0.25">
      <c r="A218" s="187" t="s">
        <v>317</v>
      </c>
      <c r="B218" s="186">
        <v>54.5</v>
      </c>
    </row>
    <row r="219" spans="1:2" hidden="1" x14ac:dyDescent="0.25">
      <c r="A219" s="187" t="s">
        <v>56</v>
      </c>
      <c r="B219" s="186" t="s">
        <v>26</v>
      </c>
    </row>
    <row r="220" spans="1:2" hidden="1" x14ac:dyDescent="0.25">
      <c r="A220" s="187" t="s">
        <v>318</v>
      </c>
      <c r="B220" s="186">
        <v>15.96</v>
      </c>
    </row>
    <row r="221" spans="1:2" x14ac:dyDescent="0.25">
      <c r="A221" s="187" t="s">
        <v>35</v>
      </c>
      <c r="B221" s="186">
        <v>4687.33</v>
      </c>
    </row>
    <row r="222" spans="1:2" hidden="1" x14ac:dyDescent="0.25">
      <c r="A222" s="187" t="s">
        <v>319</v>
      </c>
      <c r="B222" s="186">
        <v>26.83</v>
      </c>
    </row>
    <row r="223" spans="1:2" x14ac:dyDescent="0.25">
      <c r="A223" s="187" t="s">
        <v>159</v>
      </c>
      <c r="B223" s="186">
        <v>44.94</v>
      </c>
    </row>
    <row r="224" spans="1:2" x14ac:dyDescent="0.25">
      <c r="A224" s="187" t="s">
        <v>133</v>
      </c>
      <c r="B224" s="186">
        <v>53.57</v>
      </c>
    </row>
    <row r="225" spans="1:2" hidden="1" x14ac:dyDescent="0.25">
      <c r="A225" s="187" t="s">
        <v>320</v>
      </c>
      <c r="B225" s="186" t="s">
        <v>26</v>
      </c>
    </row>
    <row r="226" spans="1:2" hidden="1" x14ac:dyDescent="0.25">
      <c r="A226" s="187" t="s">
        <v>120</v>
      </c>
      <c r="B226" s="186" t="s">
        <v>26</v>
      </c>
    </row>
    <row r="227" spans="1:2" hidden="1" x14ac:dyDescent="0.25">
      <c r="A227" s="187" t="s">
        <v>321</v>
      </c>
      <c r="B227" s="186">
        <v>4.07</v>
      </c>
    </row>
    <row r="228" spans="1:2" hidden="1" x14ac:dyDescent="0.25">
      <c r="A228" s="187" t="s">
        <v>322</v>
      </c>
      <c r="B228" s="186">
        <v>10.33</v>
      </c>
    </row>
    <row r="229" spans="1:2" hidden="1" x14ac:dyDescent="0.25">
      <c r="A229" s="187" t="s">
        <v>323</v>
      </c>
      <c r="B229" s="186">
        <v>23.89</v>
      </c>
    </row>
    <row r="230" spans="1:2" hidden="1" x14ac:dyDescent="0.25">
      <c r="A230" s="187" t="s">
        <v>324</v>
      </c>
      <c r="B230" s="186">
        <v>33.64</v>
      </c>
    </row>
    <row r="231" spans="1:2" hidden="1" x14ac:dyDescent="0.25">
      <c r="A231" s="187" t="s">
        <v>325</v>
      </c>
      <c r="B231" s="186" t="s">
        <v>185</v>
      </c>
    </row>
    <row r="232" spans="1:2" hidden="1" x14ac:dyDescent="0.25">
      <c r="A232" s="187" t="s">
        <v>19</v>
      </c>
      <c r="B232" s="186" t="s">
        <v>26</v>
      </c>
    </row>
    <row r="233" spans="1:2" x14ac:dyDescent="0.25">
      <c r="A233" s="187" t="s">
        <v>109</v>
      </c>
      <c r="B233" s="186">
        <v>107.45</v>
      </c>
    </row>
    <row r="234" spans="1:2" hidden="1" x14ac:dyDescent="0.25">
      <c r="A234" s="187" t="s">
        <v>326</v>
      </c>
      <c r="B234" s="186">
        <v>19.38</v>
      </c>
    </row>
    <row r="235" spans="1:2" hidden="1" x14ac:dyDescent="0.25">
      <c r="A235" s="187" t="s">
        <v>327</v>
      </c>
      <c r="B235" s="186" t="s">
        <v>185</v>
      </c>
    </row>
    <row r="236" spans="1:2" hidden="1" x14ac:dyDescent="0.25">
      <c r="A236" s="187" t="s">
        <v>5</v>
      </c>
      <c r="B236" s="186" t="s">
        <v>26</v>
      </c>
    </row>
    <row r="237" spans="1:2" hidden="1" x14ac:dyDescent="0.25">
      <c r="A237" s="187" t="s">
        <v>328</v>
      </c>
      <c r="B237" s="186">
        <v>2.93</v>
      </c>
    </row>
    <row r="238" spans="1:2" hidden="1" x14ac:dyDescent="0.25">
      <c r="A238" s="187" t="s">
        <v>329</v>
      </c>
      <c r="B238" s="186">
        <v>27.36</v>
      </c>
    </row>
    <row r="239" spans="1:2" hidden="1" x14ac:dyDescent="0.25">
      <c r="A239" s="187" t="s">
        <v>129</v>
      </c>
      <c r="B239" s="186" t="s">
        <v>26</v>
      </c>
    </row>
    <row r="240" spans="1:2" hidden="1" x14ac:dyDescent="0.25">
      <c r="A240" s="187" t="s">
        <v>330</v>
      </c>
      <c r="B240" s="186">
        <v>20.65</v>
      </c>
    </row>
    <row r="241" spans="1:2" hidden="1" x14ac:dyDescent="0.25">
      <c r="A241" s="187" t="s">
        <v>70</v>
      </c>
      <c r="B241" s="186" t="s">
        <v>26</v>
      </c>
    </row>
    <row r="242" spans="1:2" hidden="1" x14ac:dyDescent="0.25">
      <c r="A242" s="187" t="s">
        <v>331</v>
      </c>
      <c r="B242" s="186">
        <v>29.78</v>
      </c>
    </row>
    <row r="243" spans="1:2" hidden="1" x14ac:dyDescent="0.25">
      <c r="A243" s="187" t="s">
        <v>332</v>
      </c>
      <c r="B243" s="186" t="s">
        <v>185</v>
      </c>
    </row>
    <row r="244" spans="1:2" hidden="1" x14ac:dyDescent="0.25">
      <c r="A244" s="187" t="s">
        <v>333</v>
      </c>
      <c r="B244" s="186">
        <v>23.1</v>
      </c>
    </row>
    <row r="245" spans="1:2" hidden="1" x14ac:dyDescent="0.25">
      <c r="A245" s="187" t="s">
        <v>47</v>
      </c>
      <c r="B245" s="186" t="s">
        <v>185</v>
      </c>
    </row>
    <row r="246" spans="1:2" hidden="1" x14ac:dyDescent="0.25">
      <c r="A246" s="187" t="s">
        <v>334</v>
      </c>
      <c r="B246" s="186">
        <v>11.73</v>
      </c>
    </row>
    <row r="247" spans="1:2" x14ac:dyDescent="0.25">
      <c r="A247" s="187" t="s">
        <v>335</v>
      </c>
      <c r="B247" s="186">
        <v>131.79</v>
      </c>
    </row>
    <row r="248" spans="1:2" x14ac:dyDescent="0.25">
      <c r="A248" s="187" t="s">
        <v>64</v>
      </c>
      <c r="B248" s="186">
        <v>196.16</v>
      </c>
    </row>
    <row r="249" spans="1:2" x14ac:dyDescent="0.25">
      <c r="A249" s="187" t="s">
        <v>142</v>
      </c>
      <c r="B249" s="186">
        <v>85.91</v>
      </c>
    </row>
    <row r="250" spans="1:2" x14ac:dyDescent="0.25">
      <c r="A250" s="187" t="s">
        <v>124</v>
      </c>
      <c r="B250" s="186">
        <v>190</v>
      </c>
    </row>
    <row r="251" spans="1:2" x14ac:dyDescent="0.25">
      <c r="A251" s="187" t="s">
        <v>179</v>
      </c>
      <c r="B251" s="186">
        <v>42.01</v>
      </c>
    </row>
    <row r="252" spans="1:2" hidden="1" x14ac:dyDescent="0.25">
      <c r="A252" s="187" t="s">
        <v>336</v>
      </c>
      <c r="B252" s="186">
        <v>6.02</v>
      </c>
    </row>
    <row r="253" spans="1:2" hidden="1" x14ac:dyDescent="0.25">
      <c r="A253" s="187" t="s">
        <v>337</v>
      </c>
      <c r="B253" s="186">
        <v>5.78</v>
      </c>
    </row>
    <row r="254" spans="1:2" hidden="1" x14ac:dyDescent="0.25">
      <c r="A254" s="187" t="s">
        <v>338</v>
      </c>
      <c r="B254" s="186" t="s">
        <v>185</v>
      </c>
    </row>
    <row r="255" spans="1:2" hidden="1" x14ac:dyDescent="0.25">
      <c r="A255" s="187" t="s">
        <v>339</v>
      </c>
      <c r="B255" s="186">
        <v>28.01</v>
      </c>
    </row>
    <row r="256" spans="1:2" hidden="1" x14ac:dyDescent="0.25">
      <c r="A256" s="187" t="s">
        <v>340</v>
      </c>
      <c r="B256" s="186" t="s">
        <v>185</v>
      </c>
    </row>
    <row r="257" spans="1:2" x14ac:dyDescent="0.25">
      <c r="A257" s="187" t="s">
        <v>63</v>
      </c>
      <c r="B257" s="186">
        <v>232.5</v>
      </c>
    </row>
    <row r="258" spans="1:2" hidden="1" x14ac:dyDescent="0.25">
      <c r="A258" s="187" t="s">
        <v>341</v>
      </c>
      <c r="B258" s="186">
        <v>16.75</v>
      </c>
    </row>
    <row r="259" spans="1:2" hidden="1" x14ac:dyDescent="0.25">
      <c r="A259" s="187" t="s">
        <v>91</v>
      </c>
      <c r="B259" s="186" t="s">
        <v>26</v>
      </c>
    </row>
    <row r="260" spans="1:2" hidden="1" x14ac:dyDescent="0.25">
      <c r="A260" s="187" t="s">
        <v>342</v>
      </c>
      <c r="B260" s="186">
        <v>9.25</v>
      </c>
    </row>
    <row r="261" spans="1:2" hidden="1" x14ac:dyDescent="0.25">
      <c r="A261" s="187" t="s">
        <v>343</v>
      </c>
      <c r="B261" s="186" t="s">
        <v>26</v>
      </c>
    </row>
    <row r="262" spans="1:2" hidden="1" x14ac:dyDescent="0.25">
      <c r="A262" s="187" t="s">
        <v>149</v>
      </c>
      <c r="B262" s="186">
        <v>21.28</v>
      </c>
    </row>
    <row r="263" spans="1:2" hidden="1" x14ac:dyDescent="0.25">
      <c r="A263" s="187" t="s">
        <v>81</v>
      </c>
      <c r="B263" s="186" t="s">
        <v>26</v>
      </c>
    </row>
    <row r="264" spans="1:2" hidden="1" x14ac:dyDescent="0.25">
      <c r="A264" s="187" t="s">
        <v>344</v>
      </c>
      <c r="B264" s="186">
        <v>27.5</v>
      </c>
    </row>
    <row r="265" spans="1:2" hidden="1" x14ac:dyDescent="0.25">
      <c r="A265" s="187" t="s">
        <v>345</v>
      </c>
      <c r="B265" s="186">
        <v>22.9</v>
      </c>
    </row>
    <row r="266" spans="1:2" hidden="1" x14ac:dyDescent="0.25">
      <c r="A266" s="187" t="s">
        <v>69</v>
      </c>
      <c r="B266" s="186" t="s">
        <v>26</v>
      </c>
    </row>
    <row r="267" spans="1:2" hidden="1" x14ac:dyDescent="0.25">
      <c r="A267" s="187" t="s">
        <v>346</v>
      </c>
      <c r="B267" s="186">
        <v>19.809999999999999</v>
      </c>
    </row>
    <row r="268" spans="1:2" hidden="1" x14ac:dyDescent="0.25">
      <c r="A268" s="187" t="s">
        <v>347</v>
      </c>
      <c r="B268" s="186">
        <v>19.940000000000001</v>
      </c>
    </row>
    <row r="269" spans="1:2" x14ac:dyDescent="0.25">
      <c r="A269" s="187" t="s">
        <v>174</v>
      </c>
      <c r="B269" s="186">
        <v>41.33</v>
      </c>
    </row>
    <row r="270" spans="1:2" hidden="1" x14ac:dyDescent="0.25">
      <c r="A270" s="187" t="s">
        <v>348</v>
      </c>
      <c r="B270" s="186">
        <v>7.23</v>
      </c>
    </row>
    <row r="271" spans="1:2" hidden="1" x14ac:dyDescent="0.25">
      <c r="A271" s="187" t="s">
        <v>90</v>
      </c>
      <c r="B271" s="186" t="s">
        <v>26</v>
      </c>
    </row>
    <row r="272" spans="1:2" x14ac:dyDescent="0.25">
      <c r="A272" s="187" t="s">
        <v>6</v>
      </c>
      <c r="B272" s="186">
        <v>63.71</v>
      </c>
    </row>
    <row r="273" spans="1:2" hidden="1" x14ac:dyDescent="0.25">
      <c r="A273" s="187" t="s">
        <v>147</v>
      </c>
      <c r="B273" s="186" t="s">
        <v>26</v>
      </c>
    </row>
    <row r="274" spans="1:2" hidden="1" x14ac:dyDescent="0.25">
      <c r="A274" s="187" t="s">
        <v>57</v>
      </c>
      <c r="B274" s="186" t="s">
        <v>26</v>
      </c>
    </row>
    <row r="275" spans="1:2" hidden="1" x14ac:dyDescent="0.25">
      <c r="A275" s="187" t="s">
        <v>349</v>
      </c>
      <c r="B275" s="186">
        <v>37.83</v>
      </c>
    </row>
    <row r="276" spans="1:2" hidden="1" x14ac:dyDescent="0.25">
      <c r="A276" s="187" t="s">
        <v>350</v>
      </c>
      <c r="B276" s="186">
        <v>19.14</v>
      </c>
    </row>
    <row r="277" spans="1:2" hidden="1" x14ac:dyDescent="0.25">
      <c r="A277" s="187" t="s">
        <v>351</v>
      </c>
      <c r="B277" s="186">
        <v>4.18</v>
      </c>
    </row>
    <row r="278" spans="1:2" x14ac:dyDescent="0.25">
      <c r="A278" s="187" t="s">
        <v>139</v>
      </c>
      <c r="B278" s="186">
        <v>187.55</v>
      </c>
    </row>
    <row r="279" spans="1:2" hidden="1" x14ac:dyDescent="0.25">
      <c r="A279" s="187" t="s">
        <v>352</v>
      </c>
      <c r="B279" s="186">
        <v>22.09</v>
      </c>
    </row>
    <row r="280" spans="1:2" hidden="1" x14ac:dyDescent="0.25">
      <c r="A280" s="187" t="s">
        <v>171</v>
      </c>
      <c r="B280" s="186" t="s">
        <v>185</v>
      </c>
    </row>
    <row r="281" spans="1:2" hidden="1" x14ac:dyDescent="0.25">
      <c r="A281" s="187" t="s">
        <v>353</v>
      </c>
      <c r="B281" s="186">
        <v>6.44</v>
      </c>
    </row>
    <row r="282" spans="1:2" x14ac:dyDescent="0.25">
      <c r="A282" s="187" t="s">
        <v>180</v>
      </c>
      <c r="B282" s="186">
        <v>43.71</v>
      </c>
    </row>
    <row r="283" spans="1:2" hidden="1" x14ac:dyDescent="0.25">
      <c r="A283" s="187" t="s">
        <v>354</v>
      </c>
      <c r="B283" s="186">
        <v>13.27</v>
      </c>
    </row>
    <row r="284" spans="1:2" hidden="1" x14ac:dyDescent="0.25">
      <c r="A284" s="187" t="s">
        <v>355</v>
      </c>
      <c r="B284" s="186" t="s">
        <v>185</v>
      </c>
    </row>
    <row r="285" spans="1:2" x14ac:dyDescent="0.25">
      <c r="A285" s="187" t="s">
        <v>121</v>
      </c>
      <c r="B285" s="186">
        <v>442.5</v>
      </c>
    </row>
    <row r="286" spans="1:2" hidden="1" x14ac:dyDescent="0.25">
      <c r="A286" s="187" t="s">
        <v>98</v>
      </c>
      <c r="B286" s="186" t="s">
        <v>26</v>
      </c>
    </row>
    <row r="287" spans="1:2" hidden="1" x14ac:dyDescent="0.25">
      <c r="A287" s="187" t="s">
        <v>356</v>
      </c>
      <c r="B287" s="186">
        <v>15.31</v>
      </c>
    </row>
    <row r="288" spans="1:2" hidden="1" x14ac:dyDescent="0.25">
      <c r="A288" s="187" t="s">
        <v>357</v>
      </c>
      <c r="B288" s="186" t="s">
        <v>26</v>
      </c>
    </row>
    <row r="289" spans="1:2" hidden="1" x14ac:dyDescent="0.25">
      <c r="A289" s="187" t="s">
        <v>358</v>
      </c>
      <c r="B289" s="186">
        <v>27.5</v>
      </c>
    </row>
    <row r="290" spans="1:2" hidden="1" x14ac:dyDescent="0.25">
      <c r="A290" s="187" t="s">
        <v>359</v>
      </c>
      <c r="B290" s="186">
        <v>23.1</v>
      </c>
    </row>
    <row r="291" spans="1:2" hidden="1" x14ac:dyDescent="0.25">
      <c r="A291" s="187" t="s">
        <v>97</v>
      </c>
      <c r="B291" s="186" t="s">
        <v>26</v>
      </c>
    </row>
    <row r="292" spans="1:2" hidden="1" x14ac:dyDescent="0.25">
      <c r="A292" s="187" t="s">
        <v>360</v>
      </c>
      <c r="B292" s="186" t="s">
        <v>26</v>
      </c>
    </row>
    <row r="293" spans="1:2" hidden="1" x14ac:dyDescent="0.25">
      <c r="A293" s="187" t="s">
        <v>361</v>
      </c>
      <c r="B293" s="186">
        <v>9.8800000000000008</v>
      </c>
    </row>
    <row r="294" spans="1:2" hidden="1" x14ac:dyDescent="0.25">
      <c r="A294" s="187" t="s">
        <v>39</v>
      </c>
      <c r="B294" s="186" t="s">
        <v>26</v>
      </c>
    </row>
    <row r="295" spans="1:2" hidden="1" x14ac:dyDescent="0.25">
      <c r="A295" s="187" t="s">
        <v>362</v>
      </c>
      <c r="B295" s="186" t="s">
        <v>26</v>
      </c>
    </row>
    <row r="296" spans="1:2" hidden="1" x14ac:dyDescent="0.25">
      <c r="A296" s="187" t="s">
        <v>363</v>
      </c>
      <c r="B296" s="186" t="s">
        <v>185</v>
      </c>
    </row>
    <row r="297" spans="1:2" hidden="1" x14ac:dyDescent="0.25">
      <c r="A297" s="187" t="s">
        <v>364</v>
      </c>
      <c r="B297" s="186">
        <v>11.64</v>
      </c>
    </row>
    <row r="298" spans="1:2" hidden="1" x14ac:dyDescent="0.25">
      <c r="A298" s="187" t="s">
        <v>365</v>
      </c>
      <c r="B298" s="186">
        <v>12.66</v>
      </c>
    </row>
    <row r="299" spans="1:2" hidden="1" x14ac:dyDescent="0.25">
      <c r="A299" s="187" t="s">
        <v>366</v>
      </c>
      <c r="B299" s="186" t="s">
        <v>185</v>
      </c>
    </row>
    <row r="300" spans="1:2" hidden="1" x14ac:dyDescent="0.25">
      <c r="A300" s="187" t="s">
        <v>367</v>
      </c>
      <c r="B300" s="186" t="s">
        <v>185</v>
      </c>
    </row>
    <row r="301" spans="1:2" hidden="1" x14ac:dyDescent="0.25">
      <c r="A301" s="187" t="s">
        <v>368</v>
      </c>
      <c r="B301" s="186">
        <v>3.32</v>
      </c>
    </row>
    <row r="302" spans="1:2" hidden="1" x14ac:dyDescent="0.25">
      <c r="A302" s="187" t="s">
        <v>369</v>
      </c>
      <c r="B302" s="186">
        <v>9.51</v>
      </c>
    </row>
    <row r="303" spans="1:2" hidden="1" x14ac:dyDescent="0.25">
      <c r="A303" s="187" t="s">
        <v>71</v>
      </c>
      <c r="B303" s="186" t="s">
        <v>26</v>
      </c>
    </row>
    <row r="304" spans="1:2" hidden="1" x14ac:dyDescent="0.25">
      <c r="A304" s="187" t="s">
        <v>370</v>
      </c>
      <c r="B304" s="186" t="s">
        <v>26</v>
      </c>
    </row>
    <row r="305" spans="1:2" hidden="1" x14ac:dyDescent="0.25">
      <c r="A305" s="187" t="s">
        <v>371</v>
      </c>
      <c r="B305" s="186">
        <v>4.3499999999999996</v>
      </c>
    </row>
    <row r="306" spans="1:2" hidden="1" x14ac:dyDescent="0.25">
      <c r="A306" s="187" t="s">
        <v>127</v>
      </c>
      <c r="B306" s="186" t="s">
        <v>26</v>
      </c>
    </row>
    <row r="307" spans="1:2" hidden="1" x14ac:dyDescent="0.25">
      <c r="A307" s="187" t="s">
        <v>372</v>
      </c>
      <c r="B307" s="186">
        <v>15.16</v>
      </c>
    </row>
    <row r="308" spans="1:2" hidden="1" x14ac:dyDescent="0.25">
      <c r="A308" s="187" t="s">
        <v>373</v>
      </c>
      <c r="B308" s="186" t="s">
        <v>185</v>
      </c>
    </row>
    <row r="309" spans="1:2" hidden="1" x14ac:dyDescent="0.25">
      <c r="A309" s="187" t="s">
        <v>92</v>
      </c>
      <c r="B309" s="186" t="s">
        <v>26</v>
      </c>
    </row>
    <row r="310" spans="1:2" hidden="1" x14ac:dyDescent="0.25">
      <c r="A310" s="187" t="s">
        <v>125</v>
      </c>
      <c r="B310" s="186" t="s">
        <v>185</v>
      </c>
    </row>
    <row r="311" spans="1:2" hidden="1" x14ac:dyDescent="0.25">
      <c r="A311" s="187" t="s">
        <v>374</v>
      </c>
      <c r="B311" s="186">
        <v>19.72</v>
      </c>
    </row>
    <row r="312" spans="1:2" hidden="1" x14ac:dyDescent="0.25">
      <c r="A312" s="187" t="s">
        <v>375</v>
      </c>
      <c r="B312" s="186">
        <v>8.49</v>
      </c>
    </row>
    <row r="313" spans="1:2" hidden="1" x14ac:dyDescent="0.25">
      <c r="A313" s="187" t="s">
        <v>376</v>
      </c>
      <c r="B313" s="186">
        <v>3.47</v>
      </c>
    </row>
    <row r="314" spans="1:2" hidden="1" x14ac:dyDescent="0.25">
      <c r="A314" s="187" t="s">
        <v>377</v>
      </c>
      <c r="B314" s="186">
        <v>13.39</v>
      </c>
    </row>
    <row r="315" spans="1:2" x14ac:dyDescent="0.25">
      <c r="A315" s="187" t="s">
        <v>83</v>
      </c>
      <c r="B315" s="186">
        <v>54.96</v>
      </c>
    </row>
    <row r="316" spans="1:2" x14ac:dyDescent="0.25">
      <c r="A316" s="187" t="s">
        <v>136</v>
      </c>
      <c r="B316" s="186">
        <v>50.87</v>
      </c>
    </row>
    <row r="317" spans="1:2" x14ac:dyDescent="0.25">
      <c r="A317" s="187" t="s">
        <v>66</v>
      </c>
      <c r="B317" s="186">
        <v>114.13</v>
      </c>
    </row>
    <row r="318" spans="1:2" x14ac:dyDescent="0.25">
      <c r="A318" s="187" t="s">
        <v>378</v>
      </c>
      <c r="B318" s="186">
        <v>144.4</v>
      </c>
    </row>
    <row r="319" spans="1:2" x14ac:dyDescent="0.25">
      <c r="A319" s="187" t="s">
        <v>166</v>
      </c>
      <c r="B319" s="186">
        <v>162.78</v>
      </c>
    </row>
    <row r="320" spans="1:2" x14ac:dyDescent="0.25">
      <c r="A320" s="187" t="s">
        <v>175</v>
      </c>
      <c r="B320" s="186">
        <v>40.53</v>
      </c>
    </row>
    <row r="321" spans="1:2" hidden="1" x14ac:dyDescent="0.25">
      <c r="A321" s="187" t="s">
        <v>379</v>
      </c>
      <c r="B321" s="186">
        <v>17.73</v>
      </c>
    </row>
    <row r="322" spans="1:2" hidden="1" x14ac:dyDescent="0.25">
      <c r="A322" s="187" t="s">
        <v>380</v>
      </c>
      <c r="B322" s="186">
        <v>38.89</v>
      </c>
    </row>
    <row r="323" spans="1:2" hidden="1" x14ac:dyDescent="0.25">
      <c r="A323" s="187" t="s">
        <v>144</v>
      </c>
      <c r="B323" s="186" t="s">
        <v>26</v>
      </c>
    </row>
    <row r="324" spans="1:2" x14ac:dyDescent="0.25">
      <c r="A324" s="187" t="s">
        <v>381</v>
      </c>
      <c r="B324" s="186">
        <v>49.25</v>
      </c>
    </row>
    <row r="325" spans="1:2" hidden="1" x14ac:dyDescent="0.25">
      <c r="A325" s="187" t="s">
        <v>382</v>
      </c>
      <c r="B325" s="186">
        <v>7.05</v>
      </c>
    </row>
    <row r="326" spans="1:2" hidden="1" x14ac:dyDescent="0.25">
      <c r="A326" s="187" t="s">
        <v>383</v>
      </c>
      <c r="B326" s="186">
        <v>24.87</v>
      </c>
    </row>
    <row r="327" spans="1:2" hidden="1" x14ac:dyDescent="0.25">
      <c r="A327" s="187" t="s">
        <v>89</v>
      </c>
      <c r="B327" s="186" t="s">
        <v>26</v>
      </c>
    </row>
    <row r="328" spans="1:2" hidden="1" x14ac:dyDescent="0.25">
      <c r="A328" s="187" t="s">
        <v>384</v>
      </c>
      <c r="B328" s="186">
        <v>14.12</v>
      </c>
    </row>
    <row r="329" spans="1:2" hidden="1" x14ac:dyDescent="0.25">
      <c r="A329" s="187" t="s">
        <v>116</v>
      </c>
      <c r="B329" s="186" t="s">
        <v>26</v>
      </c>
    </row>
    <row r="330" spans="1:2" x14ac:dyDescent="0.25">
      <c r="A330" s="187" t="s">
        <v>52</v>
      </c>
      <c r="B330" s="186">
        <v>116.67</v>
      </c>
    </row>
    <row r="331" spans="1:2" hidden="1" x14ac:dyDescent="0.25">
      <c r="A331" s="187" t="s">
        <v>385</v>
      </c>
      <c r="B331" s="186">
        <v>37.68</v>
      </c>
    </row>
    <row r="332" spans="1:2" hidden="1" x14ac:dyDescent="0.25">
      <c r="A332" s="187" t="s">
        <v>76</v>
      </c>
      <c r="B332" s="186" t="s">
        <v>26</v>
      </c>
    </row>
    <row r="333" spans="1:2" hidden="1" x14ac:dyDescent="0.25">
      <c r="A333" s="187" t="s">
        <v>110</v>
      </c>
      <c r="B333" s="186" t="s">
        <v>26</v>
      </c>
    </row>
    <row r="334" spans="1:2" hidden="1" x14ac:dyDescent="0.25">
      <c r="A334" s="187" t="s">
        <v>169</v>
      </c>
      <c r="B334" s="186">
        <v>15.43</v>
      </c>
    </row>
    <row r="335" spans="1:2" hidden="1" x14ac:dyDescent="0.25">
      <c r="A335" s="187" t="s">
        <v>386</v>
      </c>
      <c r="B335" s="186">
        <v>16.670000000000002</v>
      </c>
    </row>
    <row r="336" spans="1:2" hidden="1" x14ac:dyDescent="0.25">
      <c r="A336" s="187" t="s">
        <v>387</v>
      </c>
      <c r="B336" s="186" t="s">
        <v>185</v>
      </c>
    </row>
    <row r="337" spans="1:2" hidden="1" x14ac:dyDescent="0.25">
      <c r="A337" s="187" t="s">
        <v>49</v>
      </c>
      <c r="B337" s="186" t="s">
        <v>26</v>
      </c>
    </row>
    <row r="338" spans="1:2" hidden="1" x14ac:dyDescent="0.25">
      <c r="A338" s="187" t="s">
        <v>388</v>
      </c>
      <c r="B338" s="186">
        <v>30.29</v>
      </c>
    </row>
    <row r="339" spans="1:2" hidden="1" x14ac:dyDescent="0.25">
      <c r="A339" s="187" t="s">
        <v>389</v>
      </c>
      <c r="B339" s="186">
        <v>19.36</v>
      </c>
    </row>
    <row r="340" spans="1:2" hidden="1" x14ac:dyDescent="0.25">
      <c r="A340" s="187" t="s">
        <v>390</v>
      </c>
      <c r="B340" s="186">
        <v>33.409999999999997</v>
      </c>
    </row>
    <row r="341" spans="1:2" x14ac:dyDescent="0.25">
      <c r="A341" s="187" t="s">
        <v>391</v>
      </c>
      <c r="B341" s="186">
        <v>40.18</v>
      </c>
    </row>
    <row r="342" spans="1:2" hidden="1" x14ac:dyDescent="0.25">
      <c r="A342" s="187" t="s">
        <v>392</v>
      </c>
      <c r="B342" s="186">
        <v>14.09</v>
      </c>
    </row>
    <row r="343" spans="1:2" hidden="1" x14ac:dyDescent="0.25">
      <c r="A343" s="187" t="s">
        <v>10</v>
      </c>
      <c r="B343" s="186" t="s">
        <v>26</v>
      </c>
    </row>
    <row r="344" spans="1:2" x14ac:dyDescent="0.25">
      <c r="A344" s="187" t="s">
        <v>167</v>
      </c>
      <c r="B344" s="186">
        <v>52.66</v>
      </c>
    </row>
    <row r="345" spans="1:2" hidden="1" x14ac:dyDescent="0.25">
      <c r="A345" s="187" t="s">
        <v>393</v>
      </c>
      <c r="B345" s="186" t="s">
        <v>185</v>
      </c>
    </row>
    <row r="346" spans="1:2" hidden="1" x14ac:dyDescent="0.25">
      <c r="A346" s="187" t="s">
        <v>394</v>
      </c>
      <c r="B346" s="186">
        <v>11.46</v>
      </c>
    </row>
    <row r="347" spans="1:2" hidden="1" x14ac:dyDescent="0.25">
      <c r="A347" s="187" t="s">
        <v>7</v>
      </c>
      <c r="B347" s="186" t="s">
        <v>26</v>
      </c>
    </row>
    <row r="348" spans="1:2" hidden="1" x14ac:dyDescent="0.25">
      <c r="A348" s="187" t="s">
        <v>395</v>
      </c>
      <c r="B348" s="186">
        <v>9.24</v>
      </c>
    </row>
    <row r="349" spans="1:2" hidden="1" x14ac:dyDescent="0.25">
      <c r="A349" s="187" t="s">
        <v>396</v>
      </c>
      <c r="B349" s="186">
        <v>10.98</v>
      </c>
    </row>
    <row r="350" spans="1:2" hidden="1" x14ac:dyDescent="0.25">
      <c r="A350" s="187" t="s">
        <v>397</v>
      </c>
      <c r="B350" s="186" t="s">
        <v>185</v>
      </c>
    </row>
    <row r="351" spans="1:2" hidden="1" x14ac:dyDescent="0.25">
      <c r="A351" s="187" t="s">
        <v>398</v>
      </c>
      <c r="B351" s="186" t="s">
        <v>26</v>
      </c>
    </row>
    <row r="352" spans="1:2" hidden="1" x14ac:dyDescent="0.25">
      <c r="A352" s="187" t="s">
        <v>399</v>
      </c>
      <c r="B352" s="186" t="s">
        <v>26</v>
      </c>
    </row>
    <row r="353" spans="1:2" hidden="1" x14ac:dyDescent="0.25">
      <c r="A353" s="187" t="s">
        <v>400</v>
      </c>
      <c r="B353" s="186" t="s">
        <v>26</v>
      </c>
    </row>
    <row r="354" spans="1:2" hidden="1" x14ac:dyDescent="0.25">
      <c r="A354" s="187" t="s">
        <v>401</v>
      </c>
      <c r="B354" s="186">
        <v>3.67</v>
      </c>
    </row>
    <row r="355" spans="1:2" hidden="1" x14ac:dyDescent="0.25">
      <c r="A355" s="187" t="s">
        <v>402</v>
      </c>
      <c r="B355" s="186">
        <v>18.91</v>
      </c>
    </row>
    <row r="356" spans="1:2" hidden="1" x14ac:dyDescent="0.25">
      <c r="A356" s="187" t="s">
        <v>130</v>
      </c>
      <c r="B356" s="186" t="s">
        <v>26</v>
      </c>
    </row>
    <row r="357" spans="1:2" hidden="1" x14ac:dyDescent="0.25">
      <c r="A357" s="187" t="s">
        <v>123</v>
      </c>
      <c r="B357" s="186">
        <v>4.01</v>
      </c>
    </row>
    <row r="358" spans="1:2" hidden="1" x14ac:dyDescent="0.25">
      <c r="A358" s="187" t="s">
        <v>11</v>
      </c>
      <c r="B358" s="186" t="s">
        <v>26</v>
      </c>
    </row>
    <row r="359" spans="1:2" hidden="1" x14ac:dyDescent="0.25">
      <c r="A359" s="187" t="s">
        <v>403</v>
      </c>
      <c r="B359" s="186">
        <v>10.57</v>
      </c>
    </row>
    <row r="360" spans="1:2" hidden="1" x14ac:dyDescent="0.25">
      <c r="A360" s="187" t="s">
        <v>404</v>
      </c>
      <c r="B360" s="186">
        <v>28.3</v>
      </c>
    </row>
    <row r="361" spans="1:2" hidden="1" x14ac:dyDescent="0.25">
      <c r="A361" s="187" t="s">
        <v>405</v>
      </c>
      <c r="B361" s="186">
        <v>36.729999999999997</v>
      </c>
    </row>
    <row r="362" spans="1:2" hidden="1" x14ac:dyDescent="0.25">
      <c r="A362" s="187" t="s">
        <v>122</v>
      </c>
      <c r="B362" s="186" t="s">
        <v>26</v>
      </c>
    </row>
    <row r="363" spans="1:2" hidden="1" x14ac:dyDescent="0.25">
      <c r="A363" s="187" t="s">
        <v>406</v>
      </c>
      <c r="B363" s="186">
        <v>21.32</v>
      </c>
    </row>
    <row r="364" spans="1:2" hidden="1" x14ac:dyDescent="0.25">
      <c r="A364" s="187" t="s">
        <v>407</v>
      </c>
      <c r="B364" s="186">
        <v>31.77</v>
      </c>
    </row>
    <row r="365" spans="1:2" hidden="1" x14ac:dyDescent="0.25">
      <c r="A365" s="187" t="s">
        <v>408</v>
      </c>
      <c r="B365" s="186">
        <v>30</v>
      </c>
    </row>
    <row r="366" spans="1:2" hidden="1" x14ac:dyDescent="0.25">
      <c r="A366" s="187" t="s">
        <v>409</v>
      </c>
      <c r="B366" s="186" t="s">
        <v>185</v>
      </c>
    </row>
    <row r="367" spans="1:2" hidden="1" x14ac:dyDescent="0.25">
      <c r="A367" s="187" t="s">
        <v>410</v>
      </c>
      <c r="B367" s="186">
        <v>12.74</v>
      </c>
    </row>
    <row r="368" spans="1:2" hidden="1" x14ac:dyDescent="0.25">
      <c r="A368" s="187" t="s">
        <v>411</v>
      </c>
      <c r="B368" s="186">
        <v>11.88</v>
      </c>
    </row>
    <row r="369" spans="1:2" hidden="1" x14ac:dyDescent="0.25">
      <c r="A369" s="187" t="s">
        <v>412</v>
      </c>
      <c r="B369" s="186">
        <v>12.82</v>
      </c>
    </row>
    <row r="370" spans="1:2" hidden="1" x14ac:dyDescent="0.25">
      <c r="A370" s="187" t="s">
        <v>413</v>
      </c>
      <c r="B370" s="186" t="s">
        <v>185</v>
      </c>
    </row>
    <row r="371" spans="1:2" x14ac:dyDescent="0.25">
      <c r="A371" s="187" t="s">
        <v>181</v>
      </c>
      <c r="B371" s="186">
        <v>72.040000000000006</v>
      </c>
    </row>
    <row r="372" spans="1:2" hidden="1" x14ac:dyDescent="0.25">
      <c r="A372" s="187" t="s">
        <v>414</v>
      </c>
      <c r="B372" s="186">
        <v>20.47</v>
      </c>
    </row>
    <row r="373" spans="1:2" hidden="1" x14ac:dyDescent="0.25">
      <c r="A373" s="187" t="s">
        <v>157</v>
      </c>
      <c r="B373" s="186" t="s">
        <v>26</v>
      </c>
    </row>
    <row r="374" spans="1:2" hidden="1" x14ac:dyDescent="0.25">
      <c r="A374" s="187" t="s">
        <v>415</v>
      </c>
      <c r="B374" s="186">
        <v>5.89</v>
      </c>
    </row>
    <row r="375" spans="1:2" x14ac:dyDescent="0.25">
      <c r="A375" s="187" t="s">
        <v>28</v>
      </c>
      <c r="B375" s="186">
        <v>133.75</v>
      </c>
    </row>
    <row r="376" spans="1:2" hidden="1" x14ac:dyDescent="0.25">
      <c r="A376" s="187" t="s">
        <v>416</v>
      </c>
      <c r="B376" s="186">
        <v>11.74</v>
      </c>
    </row>
    <row r="377" spans="1:2" hidden="1" x14ac:dyDescent="0.25">
      <c r="A377" s="187" t="s">
        <v>417</v>
      </c>
      <c r="B377" s="186">
        <v>10.01</v>
      </c>
    </row>
    <row r="378" spans="1:2" hidden="1" x14ac:dyDescent="0.25">
      <c r="A378" s="187" t="s">
        <v>418</v>
      </c>
      <c r="B378" s="186">
        <v>9.6</v>
      </c>
    </row>
    <row r="379" spans="1:2" x14ac:dyDescent="0.25">
      <c r="A379" s="187" t="s">
        <v>115</v>
      </c>
      <c r="B379" s="186">
        <v>71.88</v>
      </c>
    </row>
    <row r="380" spans="1:2" hidden="1" x14ac:dyDescent="0.25">
      <c r="A380" s="187" t="s">
        <v>36</v>
      </c>
      <c r="B380" s="186" t="s">
        <v>26</v>
      </c>
    </row>
    <row r="381" spans="1:2" hidden="1" x14ac:dyDescent="0.25">
      <c r="A381" s="187" t="s">
        <v>419</v>
      </c>
      <c r="B381" s="186">
        <v>13.87</v>
      </c>
    </row>
    <row r="382" spans="1:2" hidden="1" x14ac:dyDescent="0.25">
      <c r="A382" s="187" t="s">
        <v>420</v>
      </c>
      <c r="B382" s="186">
        <v>11.56</v>
      </c>
    </row>
    <row r="383" spans="1:2" hidden="1" x14ac:dyDescent="0.25">
      <c r="A383" s="187" t="s">
        <v>51</v>
      </c>
      <c r="B383" s="186" t="s">
        <v>26</v>
      </c>
    </row>
    <row r="384" spans="1:2" hidden="1" x14ac:dyDescent="0.25">
      <c r="A384" s="187" t="s">
        <v>421</v>
      </c>
      <c r="B384" s="186">
        <v>5.84</v>
      </c>
    </row>
    <row r="385" spans="1:2" hidden="1" x14ac:dyDescent="0.25">
      <c r="A385" s="187" t="s">
        <v>422</v>
      </c>
      <c r="B385" s="186" t="s">
        <v>185</v>
      </c>
    </row>
    <row r="386" spans="1:2" hidden="1" x14ac:dyDescent="0.25">
      <c r="A386" s="187" t="s">
        <v>423</v>
      </c>
      <c r="B386" s="186">
        <v>25.5</v>
      </c>
    </row>
    <row r="387" spans="1:2" hidden="1" x14ac:dyDescent="0.25">
      <c r="A387" s="187" t="s">
        <v>41</v>
      </c>
      <c r="B387" s="186" t="s">
        <v>26</v>
      </c>
    </row>
    <row r="388" spans="1:2" hidden="1" x14ac:dyDescent="0.25">
      <c r="A388" s="187" t="s">
        <v>424</v>
      </c>
      <c r="B388" s="186">
        <v>21.79</v>
      </c>
    </row>
    <row r="389" spans="1:2" hidden="1" x14ac:dyDescent="0.25">
      <c r="A389" s="187" t="s">
        <v>425</v>
      </c>
      <c r="B389" s="186">
        <v>13.28</v>
      </c>
    </row>
    <row r="390" spans="1:2" hidden="1" x14ac:dyDescent="0.25">
      <c r="A390" s="187" t="s">
        <v>426</v>
      </c>
      <c r="B390" s="186" t="s">
        <v>185</v>
      </c>
    </row>
    <row r="391" spans="1:2" hidden="1" x14ac:dyDescent="0.25">
      <c r="A391" s="187" t="s">
        <v>168</v>
      </c>
      <c r="B391" s="186" t="s">
        <v>26</v>
      </c>
    </row>
    <row r="392" spans="1:2" hidden="1" x14ac:dyDescent="0.25">
      <c r="A392" s="187" t="s">
        <v>427</v>
      </c>
      <c r="B392" s="186">
        <v>37.5</v>
      </c>
    </row>
    <row r="393" spans="1:2" hidden="1" x14ac:dyDescent="0.25">
      <c r="A393" s="187" t="s">
        <v>428</v>
      </c>
      <c r="B393" s="186" t="s">
        <v>26</v>
      </c>
    </row>
    <row r="394" spans="1:2" hidden="1" x14ac:dyDescent="0.25">
      <c r="A394" s="187" t="s">
        <v>429</v>
      </c>
      <c r="B394" s="186">
        <v>8.4499999999999993</v>
      </c>
    </row>
    <row r="395" spans="1:2" hidden="1" x14ac:dyDescent="0.25">
      <c r="A395" s="187" t="s">
        <v>430</v>
      </c>
      <c r="B395" s="186" t="s">
        <v>26</v>
      </c>
    </row>
    <row r="396" spans="1:2" hidden="1" x14ac:dyDescent="0.25">
      <c r="A396" s="187" t="s">
        <v>431</v>
      </c>
      <c r="B396" s="186">
        <v>7.85</v>
      </c>
    </row>
    <row r="397" spans="1:2" hidden="1" x14ac:dyDescent="0.25">
      <c r="A397" s="187" t="s">
        <v>432</v>
      </c>
      <c r="B397" s="186" t="s">
        <v>185</v>
      </c>
    </row>
    <row r="398" spans="1:2" x14ac:dyDescent="0.25">
      <c r="A398" s="187" t="s">
        <v>170</v>
      </c>
      <c r="B398" s="186">
        <v>69.19</v>
      </c>
    </row>
    <row r="399" spans="1:2" hidden="1" x14ac:dyDescent="0.25">
      <c r="A399" s="187" t="s">
        <v>433</v>
      </c>
      <c r="B399" s="186">
        <v>3.86</v>
      </c>
    </row>
    <row r="400" spans="1:2" hidden="1" x14ac:dyDescent="0.25">
      <c r="A400" s="187" t="s">
        <v>65</v>
      </c>
      <c r="B400" s="186" t="s">
        <v>26</v>
      </c>
    </row>
    <row r="401" spans="1:2" hidden="1" x14ac:dyDescent="0.25">
      <c r="A401" s="187" t="s">
        <v>434</v>
      </c>
      <c r="B401" s="186">
        <v>17.91</v>
      </c>
    </row>
    <row r="402" spans="1:2" hidden="1" x14ac:dyDescent="0.25">
      <c r="A402" s="187" t="s">
        <v>435</v>
      </c>
      <c r="B402" s="186">
        <v>10.62</v>
      </c>
    </row>
    <row r="403" spans="1:2" x14ac:dyDescent="0.25">
      <c r="A403" s="187" t="s">
        <v>173</v>
      </c>
      <c r="B403" s="186">
        <v>41.25</v>
      </c>
    </row>
    <row r="404" spans="1:2" hidden="1" x14ac:dyDescent="0.25">
      <c r="A404" s="187" t="s">
        <v>436</v>
      </c>
      <c r="B404" s="186">
        <v>17.23</v>
      </c>
    </row>
    <row r="405" spans="1:2" hidden="1" x14ac:dyDescent="0.25">
      <c r="A405" s="187" t="s">
        <v>437</v>
      </c>
      <c r="B405" s="186">
        <v>8.11</v>
      </c>
    </row>
    <row r="406" spans="1:2" hidden="1" x14ac:dyDescent="0.25">
      <c r="A406" s="187" t="s">
        <v>438</v>
      </c>
      <c r="B406" s="186" t="s">
        <v>26</v>
      </c>
    </row>
    <row r="407" spans="1:2" hidden="1" x14ac:dyDescent="0.25">
      <c r="A407" s="187" t="s">
        <v>439</v>
      </c>
      <c r="B407" s="186">
        <v>4.91</v>
      </c>
    </row>
    <row r="408" spans="1:2" hidden="1" x14ac:dyDescent="0.25">
      <c r="A408" s="187" t="s">
        <v>145</v>
      </c>
      <c r="B408" s="186">
        <v>9.8699999999999992</v>
      </c>
    </row>
    <row r="409" spans="1:2" hidden="1" x14ac:dyDescent="0.25">
      <c r="A409" s="187" t="s">
        <v>440</v>
      </c>
      <c r="B409" s="186" t="s">
        <v>26</v>
      </c>
    </row>
    <row r="410" spans="1:2" hidden="1" x14ac:dyDescent="0.25">
      <c r="A410" s="187" t="s">
        <v>441</v>
      </c>
      <c r="B410" s="186" t="s">
        <v>26</v>
      </c>
    </row>
    <row r="411" spans="1:2" hidden="1" x14ac:dyDescent="0.25">
      <c r="A411" s="187" t="s">
        <v>442</v>
      </c>
      <c r="B411" s="186">
        <v>33.520000000000003</v>
      </c>
    </row>
    <row r="412" spans="1:2" hidden="1" x14ac:dyDescent="0.25">
      <c r="A412" s="187" t="s">
        <v>443</v>
      </c>
      <c r="B412" s="186">
        <v>20.77</v>
      </c>
    </row>
    <row r="413" spans="1:2" x14ac:dyDescent="0.25">
      <c r="A413" s="187" t="s">
        <v>80</v>
      </c>
      <c r="B413" s="186">
        <v>101.73</v>
      </c>
    </row>
    <row r="414" spans="1:2" hidden="1" x14ac:dyDescent="0.25">
      <c r="A414" s="187" t="s">
        <v>82</v>
      </c>
      <c r="B414" s="186" t="s">
        <v>26</v>
      </c>
    </row>
    <row r="415" spans="1:2" hidden="1" x14ac:dyDescent="0.25">
      <c r="A415" s="187" t="s">
        <v>94</v>
      </c>
      <c r="B415" s="186" t="s">
        <v>26</v>
      </c>
    </row>
    <row r="416" spans="1:2" hidden="1" x14ac:dyDescent="0.25">
      <c r="A416" s="187" t="s">
        <v>137</v>
      </c>
      <c r="B416" s="186" t="s">
        <v>26</v>
      </c>
    </row>
    <row r="417" spans="1:2" hidden="1" x14ac:dyDescent="0.25">
      <c r="A417" s="187" t="s">
        <v>126</v>
      </c>
      <c r="B417" s="186" t="s">
        <v>26</v>
      </c>
    </row>
    <row r="418" spans="1:2" hidden="1" x14ac:dyDescent="0.25">
      <c r="A418" s="187" t="s">
        <v>12</v>
      </c>
      <c r="B418" s="186" t="s">
        <v>26</v>
      </c>
    </row>
  </sheetData>
  <autoFilter ref="A1:B418" xr:uid="{00000000-0001-0000-0100-000000000000}">
    <filterColumn colId="1">
      <filters>
        <filter val="101.73"/>
        <filter val="107.45"/>
        <filter val="111.96"/>
        <filter val="114.13"/>
        <filter val="116.67"/>
        <filter val="123.59"/>
        <filter val="131.72"/>
        <filter val="131.79"/>
        <filter val="133.75"/>
        <filter val="134.12"/>
        <filter val="1340"/>
        <filter val="144.4"/>
        <filter val="162.75"/>
        <filter val="162.78"/>
        <filter val="187.55"/>
        <filter val="190"/>
        <filter val="196.16"/>
        <filter val="213.05"/>
        <filter val="232.5"/>
        <filter val="238.05"/>
        <filter val="328.73"/>
        <filter val="40.18"/>
        <filter val="40.53"/>
        <filter val="40.54"/>
        <filter val="40.73"/>
        <filter val="41.25"/>
        <filter val="41.33"/>
        <filter val="410"/>
        <filter val="42.01"/>
        <filter val="420"/>
        <filter val="43.17"/>
        <filter val="43.33"/>
        <filter val="43.71"/>
        <filter val="44.94"/>
        <filter val="442.5"/>
        <filter val="45.93"/>
        <filter val="4687.33"/>
        <filter val="48.16"/>
        <filter val="49.25"/>
        <filter val="49.28"/>
        <filter val="50.87"/>
        <filter val="52.66"/>
        <filter val="53.57"/>
        <filter val="54.5"/>
        <filter val="54.96"/>
        <filter val="56.35"/>
        <filter val="57.35"/>
        <filter val="58.13"/>
        <filter val="60"/>
        <filter val="60.26"/>
        <filter val="63.71"/>
        <filter val="65.25"/>
        <filter val="69.19"/>
        <filter val="703.64"/>
        <filter val="71.88"/>
        <filter val="72.04"/>
        <filter val="75.34"/>
        <filter val="82.5"/>
        <filter val="82.95"/>
        <filter val="85.91"/>
        <filter val="86.56"/>
        <filter val="930"/>
        <filter val="97.42"/>
      </filters>
    </filterColumn>
  </autoFilter>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2024-09-02T10:16:51Z</cp:lastPrinted>
  <dcterms:created xsi:type="dcterms:W3CDTF">2010-12-26T18:06:25Z</dcterms:created>
  <dcterms:modified xsi:type="dcterms:W3CDTF">2024-09-05T04:07:28Z</dcterms:modified>
</cp:coreProperties>
</file>